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ESUMEN AÑO 2018" sheetId="1" r:id="rId1"/>
    <sheet name="COMPARATIVA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<sst xmlns="http://schemas.openxmlformats.org/spreadsheetml/2006/main" count="485" uniqueCount="159">
  <si>
    <t>NACIONALIDAD por SEXO</t>
  </si>
  <si>
    <t/>
  </si>
  <si>
    <t>SEXO|NACIONALIDAD</t>
  </si>
  <si>
    <t>NACIONALIDAD</t>
  </si>
  <si>
    <t>ESPAÑOLA</t>
  </si>
  <si>
    <t>EXTRANJERO</t>
  </si>
  <si>
    <t>SEXO</t>
  </si>
  <si>
    <t>HOMBRE</t>
  </si>
  <si>
    <t>MUJER</t>
  </si>
  <si>
    <t>RESUMEN AÑO 2018</t>
  </si>
  <si>
    <t>AGRUPACION EDADES</t>
  </si>
  <si>
    <t>AGRUPACION EDADES|SEXO</t>
  </si>
  <si>
    <t>TOTAL</t>
  </si>
  <si>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</si>
  <si>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</si>
  <si>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</si>
  <si>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</si>
  <si>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</si>
  <si>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</si>
  <si>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</si>
  <si>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</si>
  <si>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</si>
  <si>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</si>
  <si>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</si>
  <si>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</si>
  <si>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</si>
  <si>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</si>
  <si>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</si>
  <si>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</si>
  <si>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</si>
  <si>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</si>
  <si>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</si>
  <si>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BARRIO|NACIONALIDAD</t>
  </si>
  <si>
    <t>ALBANIA</t>
  </si>
  <si>
    <t>ALEMANIA</t>
  </si>
  <si>
    <t>ANDORRA</t>
  </si>
  <si>
    <t>APATRIDA</t>
  </si>
  <si>
    <t>ARGELIA</t>
  </si>
  <si>
    <t>ARGENTINA</t>
  </si>
  <si>
    <t>ARMENIA</t>
  </si>
  <si>
    <t>AUSTRALIA</t>
  </si>
  <si>
    <t>AZERBAIYAN</t>
  </si>
  <si>
    <t>BELGICA</t>
  </si>
  <si>
    <t>BIELORRUSIA</t>
  </si>
  <si>
    <t>BOLIVIA</t>
  </si>
  <si>
    <t>BRASIL</t>
  </si>
  <si>
    <t>BULGARIA</t>
  </si>
  <si>
    <t>BURKINA FASSO</t>
  </si>
  <si>
    <t>CABO VERDE</t>
  </si>
  <si>
    <t>CAMERUN</t>
  </si>
  <si>
    <t>CANADA</t>
  </si>
  <si>
    <t>COLOMBIA</t>
  </si>
  <si>
    <t>CONGO</t>
  </si>
  <si>
    <t>COSTA DE MARFIL</t>
  </si>
  <si>
    <t>COSTA RICA</t>
  </si>
  <si>
    <t>CROACIA</t>
  </si>
  <si>
    <t>CUBA</t>
  </si>
  <si>
    <t>CHILE</t>
  </si>
  <si>
    <t>CHINA</t>
  </si>
  <si>
    <t>ECUADOR</t>
  </si>
  <si>
    <t>EL SALVADOR</t>
  </si>
  <si>
    <t>ESLOVAQUIA</t>
  </si>
  <si>
    <t>ESLOVENIA</t>
  </si>
  <si>
    <t>ESTADOS UNIDOS DE AMERICA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</si>
  <si>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</si>
  <si>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</si>
  <si>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</si>
  <si>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</si>
  <si>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</si>
  <si>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</si>
  <si>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</si>
  <si>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</si>
  <si>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</si>
  <si>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GUINEA-BISSAU</t>
  </si>
  <si>
    <t>GUINEA ECUATORIAL</t>
  </si>
  <si>
    <t>HONDURAS</t>
  </si>
  <si>
    <t>HUNGRIA</t>
  </si>
  <si>
    <t>INDIA</t>
  </si>
  <si>
    <t>INDONESIA</t>
  </si>
  <si>
    <t>IRAN</t>
  </si>
  <si>
    <t>IRLANDA</t>
  </si>
  <si>
    <t>ISRAEL</t>
  </si>
  <si>
    <t>ITALIA</t>
  </si>
  <si>
    <t>JAPON</t>
  </si>
  <si>
    <t>JORDANIA</t>
  </si>
  <si>
    <t>KAZAJSTAN</t>
  </si>
  <si>
    <t>KENIA</t>
  </si>
  <si>
    <t>LETONIA</t>
  </si>
  <si>
    <t>LIBANO</t>
  </si>
  <si>
    <t>LIBERIA</t>
  </si>
  <si>
    <t>LIBIA</t>
  </si>
  <si>
    <t>LITUANIA</t>
  </si>
  <si>
    <t>MALASIA</t>
  </si>
  <si>
    <t>MALI</t>
  </si>
  <si>
    <t>MARRUECOS</t>
  </si>
  <si>
    <t>MAURITANIA</t>
  </si>
  <si>
    <t>MEXICO</t>
  </si>
  <si>
    <t>MOLDAVA</t>
  </si>
  <si>
    <t>MONGOLIA</t>
  </si>
  <si>
    <t>MONTENEGRO</t>
  </si>
  <si>
    <t>NICARAGUA</t>
  </si>
  <si>
    <t>NIGER</t>
  </si>
  <si>
    <t>NIGERIA</t>
  </si>
  <si>
    <t>NORUEGA</t>
  </si>
  <si>
    <t>PAISES BAJOS</t>
  </si>
  <si>
    <t>PAKISTAN</t>
  </si>
  <si>
    <t>PALESTINA. ESTADO OBSERVADOR, NO MIEMBRO DE N.U.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</si>
  <si>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</si>
  <si>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</si>
  <si>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</si>
  <si>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</si>
  <si>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</si>
  <si>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</si>
  <si>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</si>
  <si>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DE COREA</t>
  </si>
  <si>
    <t>REPUBLICA DOMINICANA</t>
  </si>
  <si>
    <t>RUMANIA</t>
  </si>
  <si>
    <t>RUSIA</t>
  </si>
  <si>
    <t>SENEGAL</t>
  </si>
  <si>
    <t>SERBIA</t>
  </si>
  <si>
    <t>SIRIA</t>
  </si>
  <si>
    <t>SUECIA</t>
  </si>
  <si>
    <t>SUIZA</t>
  </si>
  <si>
    <t>TOGO</t>
  </si>
  <si>
    <t>TURQUIA</t>
  </si>
  <si>
    <t>UCRANIA</t>
  </si>
  <si>
    <t>URUGUAY</t>
  </si>
  <si>
    <t>VENEZUELA</t>
  </si>
  <si>
    <t>VIETNAM</t>
  </si>
  <si>
    <t>BARRIO</t>
  </si>
  <si>
    <t>(blank)</t>
  </si>
  <si>
    <t>APIES</t>
  </si>
  <si>
    <t>BANARIES</t>
  </si>
  <si>
    <t>BELLESTAR DEL FLUMEN</t>
  </si>
  <si>
    <t>BUÑALES</t>
  </si>
  <si>
    <t>CUARTE</t>
  </si>
  <si>
    <t>FORNILLOS DE APIES</t>
  </si>
  <si>
    <t>HUERRIOS</t>
  </si>
  <si>
    <t>LA CATEDRAL</t>
  </si>
  <si>
    <t>LA ENCARNACION</t>
  </si>
  <si>
    <t>MARIA AUXILIADORA</t>
  </si>
  <si>
    <t>NÚCLEOS DISEMINADOS</t>
  </si>
  <si>
    <t>PERPETUO SOCORRO</t>
  </si>
  <si>
    <t>SAN JOSE</t>
  </si>
  <si>
    <t>SAN LORENZO</t>
  </si>
  <si>
    <t>SAN PEDRO</t>
  </si>
  <si>
    <t>SANTIAGO</t>
  </si>
  <si>
    <t>SANTO DOMINGO Y SAN</t>
  </si>
  <si>
    <t>TABERBAS DEL ISUELA</t>
  </si>
  <si>
    <t>Piramide Edad 1/1/2015</t>
  </si>
  <si>
    <t>Piramide Edad 1/1/2016</t>
  </si>
  <si>
    <t>Piramide Edad 1/1/2017</t>
  </si>
  <si>
    <t>Piramide Edad 1/1/2018</t>
  </si>
  <si>
    <t>COMPARATIVA EDAD</t>
  </si>
  <si>
    <t>NACIONALIDAD - SEXO - AGRUPACION EDADES</t>
  </si>
  <si>
    <t>NACIONALIDAD - SEXO - LUGAR</t>
  </si>
  <si>
    <t xml:space="preserve">BARRIO - NACIONALIDAD </t>
  </si>
  <si>
    <t>BARRIO, NACIONALIDAD por AGRUPACION EDADES</t>
  </si>
  <si>
    <t>Piramide Edad 1/1/2019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</si>
</sst>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##0\ [$]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88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33" borderId="0" xfId="0" applyFont="1" applyFill="1" applyAlignment="1">
      <alignment/>
    </xf>
    <xf numFmtId="0" fontId="2" fillId="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88" fontId="0" fillId="0" borderId="10" xfId="0" applyNumberFormat="1" applyFont="1" applyBorder="1" applyAlignment="1">
      <alignment horizontal="right"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90"/>
  <sheetViews>
    <sheetView tabSelected="1" zoomScalePageLayoutView="0" workbookViewId="0" topLeftCell="A19">
      <selection activeCell="A44" sqref="A44"/>
    </sheetView>
  </sheetViews>
  <sheetFormatPr defaultColWidth="10.7109375" defaultRowHeight="15" customHeight="1"/>
  <cols>
    <col min="1" max="1" width="31.7109375" style="0" customWidth="1"/>
    <col min="2" max="2" width="16.57421875" style="0" customWidth="1"/>
    <col min="3" max="3" width="11.140625" style="0" bestFit="1" customWidth="1"/>
    <col min="4" max="4" width="13.28125" style="0" bestFit="1" customWidth="1"/>
    <col min="5" max="5" width="10.7109375" style="0" customWidth="1"/>
    <col min="6" max="6" width="24.140625" style="0" bestFit="1" customWidth="1"/>
    <col min="7" max="11" width="10.7109375" style="0" customWidth="1"/>
    <col min="12" max="12" width="13.57421875" style="0" customWidth="1"/>
  </cols>
  <sheetData>
    <row r="1" ht="20.25" customHeight="1">
      <c r="A1" s="13" t="s">
        <v>9</v>
      </c>
    </row>
    <row r="2" ht="15" customHeight="1" thickBot="1"/>
    <row r="3" ht="15" customHeight="1" thickBot="1">
      <c r="A3" s="28" t="s">
        <v>0</v>
      </c>
    </row>
    <row r="4" spans="1:4" ht="15" customHeight="1">
      <c r="A4" s="8" t="s">
        <v>2</v>
      </c>
      <c r="B4" s="1" t="s">
        <v>3</v>
      </c>
      <c r="C4" s="1" t="s">
        <v>4</v>
      </c>
      <c r="D4" s="1" t="s">
        <v>5</v>
      </c>
    </row>
    <row r="5" spans="1:4" ht="15" customHeight="1">
      <c r="A5" s="2" t="s">
        <v>6</v>
      </c>
      <c r="B5" s="3">
        <v>53587</v>
      </c>
      <c r="C5" s="3">
        <v>48254</v>
      </c>
      <c r="D5" s="3">
        <v>5333</v>
      </c>
    </row>
    <row r="6" spans="1:4" ht="15" customHeight="1">
      <c r="A6" s="2" t="s">
        <v>7</v>
      </c>
      <c r="B6" s="3">
        <v>25570</v>
      </c>
      <c r="C6" s="3">
        <v>22959</v>
      </c>
      <c r="D6" s="3">
        <v>2611</v>
      </c>
    </row>
    <row r="7" spans="1:4" ht="15" customHeight="1">
      <c r="A7" s="2" t="s">
        <v>8</v>
      </c>
      <c r="B7" s="3">
        <v>28017</v>
      </c>
      <c r="C7" s="3">
        <v>25295</v>
      </c>
      <c r="D7" s="3">
        <v>2722</v>
      </c>
    </row>
    <row r="8" ht="15" customHeight="1" thickBot="1"/>
    <row r="9" spans="1:5" ht="15" customHeight="1" thickBot="1">
      <c r="A9" s="28" t="s">
        <v>156</v>
      </c>
      <c r="B9" s="26"/>
      <c r="C9" s="27"/>
      <c r="D9" s="26"/>
      <c r="E9" s="26"/>
    </row>
    <row r="11" spans="1:100" ht="15" customHeight="1">
      <c r="A11" s="9" t="s">
        <v>32</v>
      </c>
      <c r="B11" s="10" t="s">
        <v>3</v>
      </c>
      <c r="C11" s="10" t="s">
        <v>4</v>
      </c>
      <c r="D11" s="10" t="s">
        <v>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2"/>
    </row>
    <row r="12" spans="1:100" ht="15" customHeight="1">
      <c r="A12" s="8"/>
      <c r="B12" s="8"/>
      <c r="C12" s="8"/>
      <c r="D12" s="1" t="s">
        <v>5</v>
      </c>
      <c r="E12" s="1" t="s">
        <v>33</v>
      </c>
      <c r="F12" s="1" t="s">
        <v>34</v>
      </c>
      <c r="G12" s="1" t="s">
        <v>35</v>
      </c>
      <c r="H12" s="1" t="s">
        <v>36</v>
      </c>
      <c r="I12" s="1" t="s">
        <v>37</v>
      </c>
      <c r="J12" s="1" t="s">
        <v>38</v>
      </c>
      <c r="K12" s="1" t="s">
        <v>39</v>
      </c>
      <c r="L12" s="1" t="s">
        <v>40</v>
      </c>
      <c r="M12" s="1" t="s">
        <v>41</v>
      </c>
      <c r="N12" s="1" t="s">
        <v>42</v>
      </c>
      <c r="O12" s="1" t="s">
        <v>43</v>
      </c>
      <c r="P12" s="1" t="s">
        <v>44</v>
      </c>
      <c r="Q12" s="1" t="s">
        <v>45</v>
      </c>
      <c r="R12" s="1" t="s">
        <v>46</v>
      </c>
      <c r="S12" s="1" t="s">
        <v>47</v>
      </c>
      <c r="T12" s="1" t="s">
        <v>48</v>
      </c>
      <c r="U12" s="1" t="s">
        <v>49</v>
      </c>
      <c r="V12" s="1" t="s">
        <v>50</v>
      </c>
      <c r="W12" s="1" t="s">
        <v>51</v>
      </c>
      <c r="X12" s="1" t="s">
        <v>52</v>
      </c>
      <c r="Y12" s="1" t="s">
        <v>53</v>
      </c>
      <c r="Z12" s="1" t="s">
        <v>54</v>
      </c>
      <c r="AA12" s="1" t="s">
        <v>55</v>
      </c>
      <c r="AB12" s="1" t="s">
        <v>56</v>
      </c>
      <c r="AC12" s="1" t="s">
        <v>57</v>
      </c>
      <c r="AD12" s="1" t="s">
        <v>58</v>
      </c>
      <c r="AE12" s="1" t="s">
        <v>59</v>
      </c>
      <c r="AF12" s="1" t="s">
        <v>60</v>
      </c>
      <c r="AG12" s="1" t="s">
        <v>61</v>
      </c>
      <c r="AH12" s="1" t="s">
        <v>62</v>
      </c>
      <c r="AI12" s="1" t="s">
        <v>63</v>
      </c>
      <c r="AJ12" s="1" t="s">
        <v>64</v>
      </c>
      <c r="AK12" s="1" t="s">
        <v>65</v>
      </c>
      <c r="AL12" s="1" t="s">
        <v>66</v>
      </c>
      <c r="AM12" s="1" t="s">
        <v>67</v>
      </c>
      <c r="AN12" s="1" t="s">
        <v>68</v>
      </c>
      <c r="AO12" s="1" t="s">
        <v>69</v>
      </c>
      <c r="AP12" s="1" t="s">
        <v>70</v>
      </c>
      <c r="AQ12" s="1" t="s">
        <v>71</v>
      </c>
      <c r="AR12" s="1" t="s">
        <v>72</v>
      </c>
      <c r="AS12" s="1" t="s">
        <v>73</v>
      </c>
      <c r="AT12" s="1" t="s">
        <v>74</v>
      </c>
      <c r="AU12" s="1" t="s">
        <v>75</v>
      </c>
      <c r="AV12" s="1" t="s">
        <v>76</v>
      </c>
      <c r="AW12" s="1" t="s">
        <v>77</v>
      </c>
      <c r="AX12" s="1" t="s">
        <v>78</v>
      </c>
      <c r="AY12" s="1" t="s">
        <v>79</v>
      </c>
      <c r="AZ12" s="1" t="s">
        <v>80</v>
      </c>
      <c r="BA12" s="1" t="s">
        <v>81</v>
      </c>
      <c r="BB12" s="1" t="s">
        <v>82</v>
      </c>
      <c r="BC12" s="1" t="s">
        <v>83</v>
      </c>
      <c r="BD12" s="1" t="s">
        <v>84</v>
      </c>
      <c r="BE12" s="1" t="s">
        <v>85</v>
      </c>
      <c r="BF12" s="1" t="s">
        <v>86</v>
      </c>
      <c r="BG12" s="1" t="s">
        <v>87</v>
      </c>
      <c r="BH12" s="1" t="s">
        <v>88</v>
      </c>
      <c r="BI12" s="1" t="s">
        <v>89</v>
      </c>
      <c r="BJ12" s="1" t="s">
        <v>90</v>
      </c>
      <c r="BK12" s="1" t="s">
        <v>91</v>
      </c>
      <c r="BL12" s="1" t="s">
        <v>92</v>
      </c>
      <c r="BM12" s="1" t="s">
        <v>93</v>
      </c>
      <c r="BN12" s="1" t="s">
        <v>94</v>
      </c>
      <c r="BO12" s="1" t="s">
        <v>95</v>
      </c>
      <c r="BP12" s="1" t="s">
        <v>96</v>
      </c>
      <c r="BQ12" s="1" t="s">
        <v>97</v>
      </c>
      <c r="BR12" s="1" t="s">
        <v>98</v>
      </c>
      <c r="BS12" s="1" t="s">
        <v>99</v>
      </c>
      <c r="BT12" s="1" t="s">
        <v>100</v>
      </c>
      <c r="BU12" s="1" t="s">
        <v>101</v>
      </c>
      <c r="BV12" s="1" t="s">
        <v>102</v>
      </c>
      <c r="BW12" s="1" t="s">
        <v>103</v>
      </c>
      <c r="BX12" s="1" t="s">
        <v>104</v>
      </c>
      <c r="BY12" s="1" t="s">
        <v>105</v>
      </c>
      <c r="BZ12" s="1" t="s">
        <v>106</v>
      </c>
      <c r="CA12" s="1" t="s">
        <v>107</v>
      </c>
      <c r="CB12" s="1" t="s">
        <v>108</v>
      </c>
      <c r="CC12" s="1" t="s">
        <v>109</v>
      </c>
      <c r="CD12" s="1" t="s">
        <v>110</v>
      </c>
      <c r="CE12" s="1" t="s">
        <v>111</v>
      </c>
      <c r="CF12" s="1" t="s">
        <v>112</v>
      </c>
      <c r="CG12" s="1" t="s">
        <v>113</v>
      </c>
      <c r="CH12" s="1" t="s">
        <v>114</v>
      </c>
      <c r="CI12" s="1" t="s">
        <v>115</v>
      </c>
      <c r="CJ12" s="1" t="s">
        <v>116</v>
      </c>
      <c r="CK12" s="1" t="s">
        <v>117</v>
      </c>
      <c r="CL12" s="1" t="s">
        <v>118</v>
      </c>
      <c r="CM12" s="1" t="s">
        <v>119</v>
      </c>
      <c r="CN12" s="1" t="s">
        <v>120</v>
      </c>
      <c r="CO12" s="1" t="s">
        <v>121</v>
      </c>
      <c r="CP12" s="1" t="s">
        <v>122</v>
      </c>
      <c r="CQ12" s="1" t="s">
        <v>123</v>
      </c>
      <c r="CR12" s="1" t="s">
        <v>124</v>
      </c>
      <c r="CS12" s="1" t="s">
        <v>125</v>
      </c>
      <c r="CT12" s="1" t="s">
        <v>126</v>
      </c>
      <c r="CU12" s="1" t="s">
        <v>127</v>
      </c>
      <c r="CV12" s="1" t="s">
        <v>128</v>
      </c>
    </row>
    <row r="13" spans="1:100" ht="15" customHeight="1">
      <c r="A13" s="2" t="s">
        <v>129</v>
      </c>
      <c r="B13" s="3">
        <v>53587</v>
      </c>
      <c r="C13" s="3">
        <v>48254</v>
      </c>
      <c r="D13" s="3">
        <v>5333</v>
      </c>
      <c r="E13" s="3">
        <v>5</v>
      </c>
      <c r="F13" s="3">
        <v>16</v>
      </c>
      <c r="G13" s="3">
        <v>1</v>
      </c>
      <c r="H13" s="3">
        <v>3</v>
      </c>
      <c r="I13" s="3">
        <v>93</v>
      </c>
      <c r="J13" s="3">
        <v>35</v>
      </c>
      <c r="K13" s="3">
        <v>33</v>
      </c>
      <c r="L13" s="3">
        <v>2</v>
      </c>
      <c r="M13" s="3">
        <v>4</v>
      </c>
      <c r="N13" s="3">
        <v>5</v>
      </c>
      <c r="O13" s="3">
        <v>2</v>
      </c>
      <c r="P13" s="3">
        <v>17</v>
      </c>
      <c r="Q13" s="3">
        <v>102</v>
      </c>
      <c r="R13" s="3">
        <v>148</v>
      </c>
      <c r="S13" s="3">
        <v>29</v>
      </c>
      <c r="T13" s="3">
        <v>1</v>
      </c>
      <c r="U13" s="3">
        <v>1</v>
      </c>
      <c r="V13" s="3">
        <v>4</v>
      </c>
      <c r="W13" s="3">
        <v>204</v>
      </c>
      <c r="X13" s="3">
        <v>1</v>
      </c>
      <c r="Y13" s="3">
        <v>14</v>
      </c>
      <c r="Z13" s="3">
        <v>8</v>
      </c>
      <c r="AA13" s="3">
        <v>1</v>
      </c>
      <c r="AB13" s="3">
        <v>36</v>
      </c>
      <c r="AC13" s="3">
        <v>20</v>
      </c>
      <c r="AD13" s="3">
        <v>230</v>
      </c>
      <c r="AE13" s="3">
        <v>98</v>
      </c>
      <c r="AF13" s="3">
        <v>49</v>
      </c>
      <c r="AG13" s="3">
        <v>1</v>
      </c>
      <c r="AH13" s="3">
        <v>3</v>
      </c>
      <c r="AI13" s="3">
        <v>29</v>
      </c>
      <c r="AJ13" s="3">
        <v>1</v>
      </c>
      <c r="AK13" s="3">
        <v>6</v>
      </c>
      <c r="AL13" s="3">
        <v>61</v>
      </c>
      <c r="AM13" s="3">
        <v>73</v>
      </c>
      <c r="AN13" s="3">
        <v>35</v>
      </c>
      <c r="AO13" s="3">
        <v>67</v>
      </c>
      <c r="AP13" s="3">
        <v>4</v>
      </c>
      <c r="AQ13" s="3">
        <v>4</v>
      </c>
      <c r="AR13" s="3">
        <v>65</v>
      </c>
      <c r="AS13" s="3">
        <v>1</v>
      </c>
      <c r="AT13" s="3">
        <v>10</v>
      </c>
      <c r="AU13" s="3">
        <v>140</v>
      </c>
      <c r="AV13" s="3">
        <v>5</v>
      </c>
      <c r="AW13" s="3">
        <v>6</v>
      </c>
      <c r="AX13" s="3">
        <v>1</v>
      </c>
      <c r="AY13" s="3">
        <v>1</v>
      </c>
      <c r="AZ13" s="3">
        <v>5</v>
      </c>
      <c r="BA13" s="3">
        <v>1</v>
      </c>
      <c r="BB13" s="3">
        <v>60</v>
      </c>
      <c r="BC13" s="3">
        <v>4</v>
      </c>
      <c r="BD13" s="3">
        <v>5</v>
      </c>
      <c r="BE13" s="3">
        <v>1</v>
      </c>
      <c r="BF13" s="3">
        <v>7</v>
      </c>
      <c r="BG13" s="3">
        <v>3</v>
      </c>
      <c r="BH13" s="3">
        <v>1</v>
      </c>
      <c r="BI13" s="3">
        <v>1</v>
      </c>
      <c r="BJ13" s="3">
        <v>5</v>
      </c>
      <c r="BK13" s="3">
        <v>21</v>
      </c>
      <c r="BL13" s="3">
        <v>1</v>
      </c>
      <c r="BM13" s="3">
        <v>36</v>
      </c>
      <c r="BN13" s="3">
        <v>814</v>
      </c>
      <c r="BO13" s="3">
        <v>46</v>
      </c>
      <c r="BP13" s="3">
        <v>12</v>
      </c>
      <c r="BQ13" s="3">
        <v>12</v>
      </c>
      <c r="BR13" s="3">
        <v>6</v>
      </c>
      <c r="BS13" s="3">
        <v>1</v>
      </c>
      <c r="BT13" s="3">
        <v>231</v>
      </c>
      <c r="BU13" s="3">
        <v>8</v>
      </c>
      <c r="BV13" s="3">
        <v>65</v>
      </c>
      <c r="BW13" s="3">
        <v>1</v>
      </c>
      <c r="BX13" s="3">
        <v>11</v>
      </c>
      <c r="BY13" s="3">
        <v>44</v>
      </c>
      <c r="BZ13" s="3">
        <v>12</v>
      </c>
      <c r="CA13" s="3">
        <v>1</v>
      </c>
      <c r="CB13" s="3">
        <v>22</v>
      </c>
      <c r="CC13" s="3">
        <v>19</v>
      </c>
      <c r="CD13" s="3">
        <v>23</v>
      </c>
      <c r="CE13" s="3">
        <v>108</v>
      </c>
      <c r="CF13" s="3">
        <v>36</v>
      </c>
      <c r="CG13" s="3">
        <v>6</v>
      </c>
      <c r="CH13" s="3">
        <v>1</v>
      </c>
      <c r="CI13" s="3">
        <v>182</v>
      </c>
      <c r="CJ13" s="3">
        <v>1271</v>
      </c>
      <c r="CK13" s="3">
        <v>41</v>
      </c>
      <c r="CL13" s="3">
        <v>164</v>
      </c>
      <c r="CM13" s="3">
        <v>6</v>
      </c>
      <c r="CN13" s="3">
        <v>26</v>
      </c>
      <c r="CO13" s="3">
        <v>1</v>
      </c>
      <c r="CP13" s="3">
        <v>2</v>
      </c>
      <c r="CQ13" s="3">
        <v>6</v>
      </c>
      <c r="CR13" s="3">
        <v>1</v>
      </c>
      <c r="CS13" s="3">
        <v>173</v>
      </c>
      <c r="CT13" s="3">
        <v>9</v>
      </c>
      <c r="CU13" s="3">
        <v>144</v>
      </c>
      <c r="CV13" s="3">
        <v>2</v>
      </c>
    </row>
    <row r="14" spans="1:100" ht="15" customHeight="1">
      <c r="A14" s="2" t="s">
        <v>130</v>
      </c>
      <c r="B14" s="3">
        <v>5</v>
      </c>
      <c r="C14" s="3">
        <v>4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1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ht="15" customHeight="1">
      <c r="A15" s="2" t="s">
        <v>131</v>
      </c>
      <c r="B15" s="3">
        <v>79</v>
      </c>
      <c r="C15" s="3">
        <v>79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ht="15" customHeight="1">
      <c r="A16" s="2" t="s">
        <v>132</v>
      </c>
      <c r="B16" s="3">
        <v>39</v>
      </c>
      <c r="C16" s="3">
        <v>38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>
        <v>1</v>
      </c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ht="15" customHeight="1">
      <c r="A17" s="2" t="s">
        <v>133</v>
      </c>
      <c r="B17" s="3">
        <v>35</v>
      </c>
      <c r="C17" s="3">
        <v>33</v>
      </c>
      <c r="D17" s="3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>
        <v>2</v>
      </c>
      <c r="CT17" s="3"/>
      <c r="CU17" s="3"/>
      <c r="CV17" s="3"/>
    </row>
    <row r="18" spans="1:100" ht="15" customHeight="1">
      <c r="A18" s="2" t="s">
        <v>134</v>
      </c>
      <c r="B18" s="3">
        <v>36</v>
      </c>
      <c r="C18" s="3">
        <v>35</v>
      </c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>
        <v>1</v>
      </c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ht="15" customHeight="1">
      <c r="A19" s="2" t="s">
        <v>135</v>
      </c>
      <c r="B19" s="3">
        <v>79</v>
      </c>
      <c r="C19" s="3">
        <v>73</v>
      </c>
      <c r="D19" s="3">
        <v>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>
        <v>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>
        <v>1</v>
      </c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ht="15" customHeight="1">
      <c r="A20" s="2" t="s">
        <v>136</v>
      </c>
      <c r="B20" s="3">
        <v>29</v>
      </c>
      <c r="C20" s="3">
        <v>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ht="15" customHeight="1">
      <c r="A21" s="2" t="s">
        <v>137</v>
      </c>
      <c r="B21" s="3">
        <v>67</v>
      </c>
      <c r="C21" s="3">
        <v>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ht="15" customHeight="1">
      <c r="A22" s="2" t="s">
        <v>138</v>
      </c>
      <c r="B22" s="3">
        <v>2903</v>
      </c>
      <c r="C22" s="3">
        <v>2517</v>
      </c>
      <c r="D22" s="3">
        <v>386</v>
      </c>
      <c r="E22" s="3"/>
      <c r="F22" s="3">
        <v>2</v>
      </c>
      <c r="G22" s="3"/>
      <c r="H22" s="3"/>
      <c r="I22" s="3">
        <v>1</v>
      </c>
      <c r="J22" s="3">
        <v>1</v>
      </c>
      <c r="K22" s="3">
        <v>1</v>
      </c>
      <c r="L22" s="3"/>
      <c r="M22" s="3">
        <v>4</v>
      </c>
      <c r="N22" s="3"/>
      <c r="O22" s="3">
        <v>2</v>
      </c>
      <c r="P22" s="3">
        <v>1</v>
      </c>
      <c r="Q22" s="3">
        <v>16</v>
      </c>
      <c r="R22" s="3">
        <v>8</v>
      </c>
      <c r="S22" s="3"/>
      <c r="T22" s="3"/>
      <c r="U22" s="3"/>
      <c r="V22" s="3">
        <v>1</v>
      </c>
      <c r="W22" s="3">
        <v>21</v>
      </c>
      <c r="X22" s="3"/>
      <c r="Y22" s="3">
        <v>2</v>
      </c>
      <c r="Z22" s="3"/>
      <c r="AA22" s="3"/>
      <c r="AB22" s="3">
        <v>5</v>
      </c>
      <c r="AC22" s="3">
        <v>5</v>
      </c>
      <c r="AD22" s="3">
        <v>1</v>
      </c>
      <c r="AE22" s="3">
        <v>15</v>
      </c>
      <c r="AF22" s="3"/>
      <c r="AG22" s="3"/>
      <c r="AH22" s="3"/>
      <c r="AI22" s="3">
        <v>7</v>
      </c>
      <c r="AJ22" s="3"/>
      <c r="AK22" s="3">
        <v>4</v>
      </c>
      <c r="AL22" s="3">
        <v>6</v>
      </c>
      <c r="AM22" s="3">
        <v>3</v>
      </c>
      <c r="AN22" s="3">
        <v>5</v>
      </c>
      <c r="AO22" s="3">
        <v>1</v>
      </c>
      <c r="AP22" s="3"/>
      <c r="AQ22" s="3">
        <v>2</v>
      </c>
      <c r="AR22" s="3">
        <v>2</v>
      </c>
      <c r="AS22" s="3"/>
      <c r="AT22" s="3"/>
      <c r="AU22" s="3">
        <v>12</v>
      </c>
      <c r="AV22" s="3"/>
      <c r="AW22" s="3">
        <v>1</v>
      </c>
      <c r="AX22" s="3"/>
      <c r="AY22" s="3"/>
      <c r="AZ22" s="3">
        <v>1</v>
      </c>
      <c r="BA22" s="3"/>
      <c r="BB22" s="3">
        <v>4</v>
      </c>
      <c r="BC22" s="3">
        <v>1</v>
      </c>
      <c r="BD22" s="3"/>
      <c r="BE22" s="3"/>
      <c r="BF22" s="3">
        <v>4</v>
      </c>
      <c r="BG22" s="3">
        <v>1</v>
      </c>
      <c r="BH22" s="3"/>
      <c r="BI22" s="3"/>
      <c r="BJ22" s="3">
        <v>1</v>
      </c>
      <c r="BK22" s="3"/>
      <c r="BL22" s="3"/>
      <c r="BM22" s="3">
        <v>1</v>
      </c>
      <c r="BN22" s="3">
        <v>62</v>
      </c>
      <c r="BO22" s="3">
        <v>2</v>
      </c>
      <c r="BP22" s="3">
        <v>2</v>
      </c>
      <c r="BQ22" s="3"/>
      <c r="BR22" s="3"/>
      <c r="BS22" s="3"/>
      <c r="BT22" s="3">
        <v>10</v>
      </c>
      <c r="BU22" s="3"/>
      <c r="BV22" s="3">
        <v>5</v>
      </c>
      <c r="BW22" s="3"/>
      <c r="BX22" s="3"/>
      <c r="BY22" s="3"/>
      <c r="BZ22" s="3"/>
      <c r="CA22" s="3"/>
      <c r="CB22" s="3">
        <v>2</v>
      </c>
      <c r="CC22" s="3">
        <v>1</v>
      </c>
      <c r="CD22" s="3">
        <v>1</v>
      </c>
      <c r="CE22" s="3">
        <v>9</v>
      </c>
      <c r="CF22" s="3">
        <v>10</v>
      </c>
      <c r="CG22" s="3"/>
      <c r="CH22" s="3"/>
      <c r="CI22" s="3">
        <v>11</v>
      </c>
      <c r="CJ22" s="3">
        <v>65</v>
      </c>
      <c r="CK22" s="3">
        <v>1</v>
      </c>
      <c r="CL22" s="3">
        <v>29</v>
      </c>
      <c r="CM22" s="3"/>
      <c r="CN22" s="3">
        <v>9</v>
      </c>
      <c r="CO22" s="3"/>
      <c r="CP22" s="3"/>
      <c r="CQ22" s="3"/>
      <c r="CR22" s="3">
        <v>1</v>
      </c>
      <c r="CS22" s="3">
        <v>1</v>
      </c>
      <c r="CT22" s="3">
        <v>1</v>
      </c>
      <c r="CU22" s="3">
        <v>22</v>
      </c>
      <c r="CV22" s="3"/>
    </row>
    <row r="23" spans="1:100" ht="15" customHeight="1">
      <c r="A23" s="2" t="s">
        <v>139</v>
      </c>
      <c r="B23" s="3">
        <v>3820</v>
      </c>
      <c r="C23" s="3">
        <v>3513</v>
      </c>
      <c r="D23" s="3">
        <v>307</v>
      </c>
      <c r="E23" s="3"/>
      <c r="F23" s="3">
        <v>1</v>
      </c>
      <c r="G23" s="3"/>
      <c r="H23" s="3"/>
      <c r="I23" s="3">
        <v>6</v>
      </c>
      <c r="J23" s="3">
        <v>5</v>
      </c>
      <c r="K23" s="3">
        <v>1</v>
      </c>
      <c r="L23" s="3"/>
      <c r="M23" s="3"/>
      <c r="N23" s="3"/>
      <c r="O23" s="3"/>
      <c r="P23" s="3">
        <v>1</v>
      </c>
      <c r="Q23" s="3">
        <v>19</v>
      </c>
      <c r="R23" s="3">
        <v>11</v>
      </c>
      <c r="S23" s="3"/>
      <c r="T23" s="3"/>
      <c r="U23" s="3"/>
      <c r="V23" s="3"/>
      <c r="W23" s="3">
        <v>3</v>
      </c>
      <c r="X23" s="3"/>
      <c r="Y23" s="3"/>
      <c r="Z23" s="3">
        <v>1</v>
      </c>
      <c r="AA23" s="3">
        <v>1</v>
      </c>
      <c r="AB23" s="3"/>
      <c r="AC23" s="3"/>
      <c r="AD23" s="3">
        <v>23</v>
      </c>
      <c r="AE23" s="3">
        <v>2</v>
      </c>
      <c r="AF23" s="3">
        <v>10</v>
      </c>
      <c r="AG23" s="3"/>
      <c r="AH23" s="3"/>
      <c r="AI23" s="3">
        <v>1</v>
      </c>
      <c r="AJ23" s="3"/>
      <c r="AK23" s="3"/>
      <c r="AL23" s="3">
        <v>3</v>
      </c>
      <c r="AM23" s="3"/>
      <c r="AN23" s="3">
        <v>4</v>
      </c>
      <c r="AO23" s="3"/>
      <c r="AP23" s="3"/>
      <c r="AQ23" s="3"/>
      <c r="AR23" s="3"/>
      <c r="AS23" s="3"/>
      <c r="AT23" s="3"/>
      <c r="AU23" s="3">
        <v>9</v>
      </c>
      <c r="AV23" s="3">
        <v>1</v>
      </c>
      <c r="AW23" s="3"/>
      <c r="AX23" s="3"/>
      <c r="AY23" s="3"/>
      <c r="AZ23" s="3"/>
      <c r="BA23" s="3"/>
      <c r="BB23" s="3">
        <v>5</v>
      </c>
      <c r="BC23" s="3"/>
      <c r="BD23" s="3"/>
      <c r="BE23" s="3"/>
      <c r="BF23" s="3"/>
      <c r="BG23" s="3">
        <v>1</v>
      </c>
      <c r="BH23" s="3"/>
      <c r="BI23" s="3"/>
      <c r="BJ23" s="3"/>
      <c r="BK23" s="3">
        <v>3</v>
      </c>
      <c r="BL23" s="3"/>
      <c r="BM23" s="3"/>
      <c r="BN23" s="3">
        <v>21</v>
      </c>
      <c r="BO23" s="3"/>
      <c r="BP23" s="3">
        <v>1</v>
      </c>
      <c r="BQ23" s="3">
        <v>2</v>
      </c>
      <c r="BR23" s="3"/>
      <c r="BS23" s="3"/>
      <c r="BT23" s="3">
        <v>16</v>
      </c>
      <c r="BU23" s="3"/>
      <c r="BV23" s="3">
        <v>2</v>
      </c>
      <c r="BW23" s="3"/>
      <c r="BX23" s="3"/>
      <c r="BY23" s="3"/>
      <c r="BZ23" s="3"/>
      <c r="CA23" s="3"/>
      <c r="CB23" s="3">
        <v>3</v>
      </c>
      <c r="CC23" s="3"/>
      <c r="CD23" s="3">
        <v>1</v>
      </c>
      <c r="CE23" s="3">
        <v>4</v>
      </c>
      <c r="CF23" s="3"/>
      <c r="CG23" s="3"/>
      <c r="CH23" s="3"/>
      <c r="CI23" s="3">
        <v>11</v>
      </c>
      <c r="CJ23" s="3">
        <v>111</v>
      </c>
      <c r="CK23" s="3">
        <v>5</v>
      </c>
      <c r="CL23" s="3">
        <v>4</v>
      </c>
      <c r="CM23" s="3"/>
      <c r="CN23" s="3"/>
      <c r="CO23" s="3"/>
      <c r="CP23" s="3"/>
      <c r="CQ23" s="3"/>
      <c r="CR23" s="3"/>
      <c r="CS23" s="3">
        <v>9</v>
      </c>
      <c r="CT23" s="3">
        <v>1</v>
      </c>
      <c r="CU23" s="3">
        <v>5</v>
      </c>
      <c r="CV23" s="3"/>
    </row>
    <row r="24" spans="1:100" ht="15" customHeight="1">
      <c r="A24" s="2" t="s">
        <v>140</v>
      </c>
      <c r="B24" s="3">
        <v>3884</v>
      </c>
      <c r="C24" s="3">
        <v>3651</v>
      </c>
      <c r="D24" s="3">
        <v>233</v>
      </c>
      <c r="E24" s="3"/>
      <c r="F24" s="3">
        <v>2</v>
      </c>
      <c r="G24" s="3"/>
      <c r="H24" s="3"/>
      <c r="I24" s="3">
        <v>1</v>
      </c>
      <c r="J24" s="3">
        <v>2</v>
      </c>
      <c r="K24" s="3"/>
      <c r="L24" s="3">
        <v>1</v>
      </c>
      <c r="M24" s="3"/>
      <c r="N24" s="3">
        <v>1</v>
      </c>
      <c r="O24" s="3"/>
      <c r="P24" s="3">
        <v>1</v>
      </c>
      <c r="Q24" s="3">
        <v>2</v>
      </c>
      <c r="R24" s="3">
        <v>12</v>
      </c>
      <c r="S24" s="3"/>
      <c r="T24" s="3"/>
      <c r="U24" s="3">
        <v>1</v>
      </c>
      <c r="V24" s="3"/>
      <c r="W24" s="3">
        <v>8</v>
      </c>
      <c r="X24" s="3"/>
      <c r="Y24" s="3"/>
      <c r="Z24" s="3">
        <v>1</v>
      </c>
      <c r="AA24" s="3"/>
      <c r="AB24" s="3">
        <v>7</v>
      </c>
      <c r="AC24" s="3"/>
      <c r="AD24" s="3">
        <v>6</v>
      </c>
      <c r="AE24" s="3">
        <v>4</v>
      </c>
      <c r="AF24" s="3">
        <v>1</v>
      </c>
      <c r="AG24" s="3"/>
      <c r="AH24" s="3">
        <v>1</v>
      </c>
      <c r="AI24" s="3">
        <v>1</v>
      </c>
      <c r="AJ24" s="3"/>
      <c r="AK24" s="3"/>
      <c r="AL24" s="3">
        <v>7</v>
      </c>
      <c r="AM24" s="3">
        <v>3</v>
      </c>
      <c r="AN24" s="3"/>
      <c r="AO24" s="3"/>
      <c r="AP24" s="3">
        <v>1</v>
      </c>
      <c r="AQ24" s="3"/>
      <c r="AR24" s="3">
        <v>2</v>
      </c>
      <c r="AS24" s="3"/>
      <c r="AT24" s="3">
        <v>1</v>
      </c>
      <c r="AU24" s="3">
        <v>8</v>
      </c>
      <c r="AV24" s="3">
        <v>2</v>
      </c>
      <c r="AW24" s="3"/>
      <c r="AX24" s="3"/>
      <c r="AY24" s="3"/>
      <c r="AZ24" s="3"/>
      <c r="BA24" s="3"/>
      <c r="BB24" s="3">
        <v>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>
        <v>22</v>
      </c>
      <c r="BO24" s="3">
        <v>1</v>
      </c>
      <c r="BP24" s="3"/>
      <c r="BQ24" s="3"/>
      <c r="BR24" s="3"/>
      <c r="BS24" s="3"/>
      <c r="BT24" s="3">
        <v>20</v>
      </c>
      <c r="BU24" s="3"/>
      <c r="BV24" s="3"/>
      <c r="BW24" s="3"/>
      <c r="BX24" s="3"/>
      <c r="BY24" s="3"/>
      <c r="BZ24" s="3"/>
      <c r="CA24" s="3"/>
      <c r="CB24" s="3">
        <v>2</v>
      </c>
      <c r="CC24" s="3">
        <v>2</v>
      </c>
      <c r="CD24" s="3">
        <v>1</v>
      </c>
      <c r="CE24" s="3">
        <v>3</v>
      </c>
      <c r="CF24" s="3">
        <v>1</v>
      </c>
      <c r="CG24" s="3">
        <v>1</v>
      </c>
      <c r="CH24" s="3"/>
      <c r="CI24" s="3">
        <v>3</v>
      </c>
      <c r="CJ24" s="3">
        <v>74</v>
      </c>
      <c r="CK24" s="3">
        <v>1</v>
      </c>
      <c r="CL24" s="3">
        <v>3</v>
      </c>
      <c r="CM24" s="3"/>
      <c r="CN24" s="3"/>
      <c r="CO24" s="3"/>
      <c r="CP24" s="3"/>
      <c r="CQ24" s="3">
        <v>3</v>
      </c>
      <c r="CR24" s="3"/>
      <c r="CS24" s="3">
        <v>12</v>
      </c>
      <c r="CT24" s="3"/>
      <c r="CU24" s="3">
        <v>3</v>
      </c>
      <c r="CV24" s="3"/>
    </row>
    <row r="25" spans="1:100" ht="15" customHeight="1">
      <c r="A25" s="2" t="s">
        <v>141</v>
      </c>
      <c r="B25" s="3">
        <v>366</v>
      </c>
      <c r="C25" s="3">
        <v>351</v>
      </c>
      <c r="D25" s="3">
        <v>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1</v>
      </c>
      <c r="R25" s="3"/>
      <c r="S25" s="3"/>
      <c r="T25" s="3"/>
      <c r="U25" s="3"/>
      <c r="V25" s="3"/>
      <c r="W25" s="3">
        <v>3</v>
      </c>
      <c r="X25" s="3"/>
      <c r="Y25" s="3"/>
      <c r="Z25" s="3"/>
      <c r="AA25" s="3"/>
      <c r="AB25" s="3"/>
      <c r="AC25" s="3"/>
      <c r="AD25" s="3"/>
      <c r="AE25" s="3"/>
      <c r="AF25" s="3"/>
      <c r="AG25" s="3">
        <v>1</v>
      </c>
      <c r="AH25" s="3"/>
      <c r="AI25" s="3"/>
      <c r="AJ25" s="3"/>
      <c r="AK25" s="3"/>
      <c r="AL25" s="3">
        <v>1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>
        <v>1</v>
      </c>
      <c r="BG25" s="3"/>
      <c r="BH25" s="3"/>
      <c r="BI25" s="3"/>
      <c r="BJ25" s="3"/>
      <c r="BK25" s="3"/>
      <c r="BL25" s="3"/>
      <c r="BM25" s="3"/>
      <c r="BN25" s="3">
        <v>3</v>
      </c>
      <c r="BO25" s="3"/>
      <c r="BP25" s="3"/>
      <c r="BQ25" s="3"/>
      <c r="BR25" s="3"/>
      <c r="BS25" s="3"/>
      <c r="BT25" s="3">
        <v>1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>
        <v>3</v>
      </c>
      <c r="CK25" s="3"/>
      <c r="CL25" s="3"/>
      <c r="CM25" s="3"/>
      <c r="CN25" s="3"/>
      <c r="CO25" s="3"/>
      <c r="CP25" s="3"/>
      <c r="CQ25" s="3"/>
      <c r="CR25" s="3"/>
      <c r="CS25" s="3">
        <v>1</v>
      </c>
      <c r="CT25" s="3"/>
      <c r="CU25" s="3"/>
      <c r="CV25" s="3"/>
    </row>
    <row r="26" spans="1:100" ht="15" customHeight="1">
      <c r="A26" s="2" t="s">
        <v>142</v>
      </c>
      <c r="B26" s="3">
        <v>6085</v>
      </c>
      <c r="C26" s="3">
        <v>5065</v>
      </c>
      <c r="D26" s="3">
        <v>1020</v>
      </c>
      <c r="E26" s="3"/>
      <c r="F26" s="3">
        <v>4</v>
      </c>
      <c r="G26" s="3"/>
      <c r="H26" s="3">
        <v>3</v>
      </c>
      <c r="I26" s="3">
        <v>23</v>
      </c>
      <c r="J26" s="3">
        <v>3</v>
      </c>
      <c r="K26" s="3">
        <v>4</v>
      </c>
      <c r="L26" s="3"/>
      <c r="M26" s="3"/>
      <c r="N26" s="3"/>
      <c r="O26" s="3"/>
      <c r="P26" s="3">
        <v>8</v>
      </c>
      <c r="Q26" s="3">
        <v>5</v>
      </c>
      <c r="R26" s="3">
        <v>35</v>
      </c>
      <c r="S26" s="3">
        <v>18</v>
      </c>
      <c r="T26" s="3"/>
      <c r="U26" s="3"/>
      <c r="V26" s="3"/>
      <c r="W26" s="3">
        <v>32</v>
      </c>
      <c r="X26" s="3">
        <v>1</v>
      </c>
      <c r="Y26" s="3">
        <v>6</v>
      </c>
      <c r="Z26" s="3">
        <v>1</v>
      </c>
      <c r="AA26" s="3"/>
      <c r="AB26" s="3">
        <v>6</v>
      </c>
      <c r="AC26" s="3"/>
      <c r="AD26" s="3">
        <v>5</v>
      </c>
      <c r="AE26" s="3">
        <v>10</v>
      </c>
      <c r="AF26" s="3"/>
      <c r="AG26" s="3"/>
      <c r="AH26" s="3">
        <v>1</v>
      </c>
      <c r="AI26" s="3">
        <v>1</v>
      </c>
      <c r="AJ26" s="3"/>
      <c r="AK26" s="3"/>
      <c r="AL26" s="3">
        <v>4</v>
      </c>
      <c r="AM26" s="3">
        <v>30</v>
      </c>
      <c r="AN26" s="3">
        <v>4</v>
      </c>
      <c r="AO26" s="3">
        <v>27</v>
      </c>
      <c r="AP26" s="3"/>
      <c r="AQ26" s="3">
        <v>1</v>
      </c>
      <c r="AR26" s="3">
        <v>29</v>
      </c>
      <c r="AS26" s="3"/>
      <c r="AT26" s="3">
        <v>1</v>
      </c>
      <c r="AU26" s="3">
        <v>10</v>
      </c>
      <c r="AV26" s="3"/>
      <c r="AW26" s="3"/>
      <c r="AX26" s="3"/>
      <c r="AY26" s="3"/>
      <c r="AZ26" s="3"/>
      <c r="BA26" s="3"/>
      <c r="BB26" s="3">
        <v>10</v>
      </c>
      <c r="BC26" s="3"/>
      <c r="BD26" s="3"/>
      <c r="BE26" s="3"/>
      <c r="BF26" s="3"/>
      <c r="BG26" s="3"/>
      <c r="BH26" s="3"/>
      <c r="BI26" s="3"/>
      <c r="BJ26" s="3"/>
      <c r="BK26" s="3">
        <v>1</v>
      </c>
      <c r="BL26" s="3"/>
      <c r="BM26" s="3">
        <v>29</v>
      </c>
      <c r="BN26" s="3">
        <v>368</v>
      </c>
      <c r="BO26" s="3">
        <v>9</v>
      </c>
      <c r="BP26" s="3"/>
      <c r="BQ26" s="3">
        <v>1</v>
      </c>
      <c r="BR26" s="3"/>
      <c r="BS26" s="3"/>
      <c r="BT26" s="3">
        <v>24</v>
      </c>
      <c r="BU26" s="3"/>
      <c r="BV26" s="3">
        <v>9</v>
      </c>
      <c r="BW26" s="3"/>
      <c r="BX26" s="3">
        <v>1</v>
      </c>
      <c r="BY26" s="3">
        <v>13</v>
      </c>
      <c r="BZ26" s="3">
        <v>5</v>
      </c>
      <c r="CA26" s="3"/>
      <c r="CB26" s="3">
        <v>1</v>
      </c>
      <c r="CC26" s="3">
        <v>2</v>
      </c>
      <c r="CD26" s="3">
        <v>4</v>
      </c>
      <c r="CE26" s="3">
        <v>22</v>
      </c>
      <c r="CF26" s="3">
        <v>2</v>
      </c>
      <c r="CG26" s="3">
        <v>2</v>
      </c>
      <c r="CH26" s="3"/>
      <c r="CI26" s="3">
        <v>15</v>
      </c>
      <c r="CJ26" s="3">
        <v>153</v>
      </c>
      <c r="CK26" s="3">
        <v>3</v>
      </c>
      <c r="CL26" s="3">
        <v>41</v>
      </c>
      <c r="CM26" s="3"/>
      <c r="CN26" s="3"/>
      <c r="CO26" s="3"/>
      <c r="CP26" s="3"/>
      <c r="CQ26" s="3"/>
      <c r="CR26" s="3"/>
      <c r="CS26" s="3">
        <v>20</v>
      </c>
      <c r="CT26" s="3">
        <v>3</v>
      </c>
      <c r="CU26" s="3">
        <v>10</v>
      </c>
      <c r="CV26" s="3"/>
    </row>
    <row r="27" spans="1:100" ht="15" customHeight="1">
      <c r="A27" s="2" t="s">
        <v>143</v>
      </c>
      <c r="B27" s="3">
        <v>4043</v>
      </c>
      <c r="C27" s="3">
        <v>3758</v>
      </c>
      <c r="D27" s="3">
        <v>285</v>
      </c>
      <c r="E27" s="3"/>
      <c r="F27" s="3"/>
      <c r="G27" s="3"/>
      <c r="H27" s="3"/>
      <c r="I27" s="3">
        <v>1</v>
      </c>
      <c r="J27" s="3"/>
      <c r="K27" s="3">
        <v>6</v>
      </c>
      <c r="L27" s="3"/>
      <c r="M27" s="3"/>
      <c r="N27" s="3"/>
      <c r="O27" s="3"/>
      <c r="P27" s="3"/>
      <c r="Q27" s="3">
        <v>2</v>
      </c>
      <c r="R27" s="3">
        <v>6</v>
      </c>
      <c r="S27" s="3">
        <v>4</v>
      </c>
      <c r="T27" s="3"/>
      <c r="U27" s="3"/>
      <c r="V27" s="3">
        <v>1</v>
      </c>
      <c r="W27" s="3">
        <v>29</v>
      </c>
      <c r="X27" s="3"/>
      <c r="Y27" s="3">
        <v>2</v>
      </c>
      <c r="Z27" s="3"/>
      <c r="AA27" s="3"/>
      <c r="AB27" s="3">
        <v>1</v>
      </c>
      <c r="AC27" s="3">
        <v>8</v>
      </c>
      <c r="AD27" s="3">
        <v>25</v>
      </c>
      <c r="AE27" s="3">
        <v>11</v>
      </c>
      <c r="AF27" s="3">
        <v>9</v>
      </c>
      <c r="AG27" s="3"/>
      <c r="AH27" s="3"/>
      <c r="AI27" s="3">
        <v>2</v>
      </c>
      <c r="AJ27" s="3"/>
      <c r="AK27" s="3"/>
      <c r="AL27" s="3">
        <v>5</v>
      </c>
      <c r="AM27" s="3"/>
      <c r="AN27" s="3"/>
      <c r="AO27" s="3"/>
      <c r="AP27" s="3"/>
      <c r="AQ27" s="3"/>
      <c r="AR27" s="3"/>
      <c r="AS27" s="3"/>
      <c r="AT27" s="3"/>
      <c r="AU27" s="3">
        <v>10</v>
      </c>
      <c r="AV27" s="3">
        <v>1</v>
      </c>
      <c r="AW27" s="3"/>
      <c r="AX27" s="3"/>
      <c r="AY27" s="3"/>
      <c r="AZ27" s="3">
        <v>1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>
        <v>2</v>
      </c>
      <c r="BL27" s="3">
        <v>1</v>
      </c>
      <c r="BM27" s="3">
        <v>1</v>
      </c>
      <c r="BN27" s="3">
        <v>19</v>
      </c>
      <c r="BO27" s="3">
        <v>1</v>
      </c>
      <c r="BP27" s="3">
        <v>1</v>
      </c>
      <c r="BQ27" s="3">
        <v>8</v>
      </c>
      <c r="BR27" s="3"/>
      <c r="BS27" s="3"/>
      <c r="BT27" s="3">
        <v>16</v>
      </c>
      <c r="BU27" s="3"/>
      <c r="BV27" s="3">
        <v>7</v>
      </c>
      <c r="BW27" s="3"/>
      <c r="BX27" s="3"/>
      <c r="BY27" s="3"/>
      <c r="BZ27" s="3"/>
      <c r="CA27" s="3"/>
      <c r="CB27" s="3">
        <v>1</v>
      </c>
      <c r="CC27" s="3">
        <v>3</v>
      </c>
      <c r="CD27" s="3">
        <v>2</v>
      </c>
      <c r="CE27" s="3">
        <v>5</v>
      </c>
      <c r="CF27" s="3">
        <v>4</v>
      </c>
      <c r="CG27" s="3"/>
      <c r="CH27" s="3"/>
      <c r="CI27" s="3">
        <v>7</v>
      </c>
      <c r="CJ27" s="3">
        <v>51</v>
      </c>
      <c r="CK27" s="3">
        <v>6</v>
      </c>
      <c r="CL27" s="3"/>
      <c r="CM27" s="3"/>
      <c r="CN27" s="3">
        <v>8</v>
      </c>
      <c r="CO27" s="3"/>
      <c r="CP27" s="3"/>
      <c r="CQ27" s="3">
        <v>3</v>
      </c>
      <c r="CR27" s="3"/>
      <c r="CS27" s="3">
        <v>7</v>
      </c>
      <c r="CT27" s="3">
        <v>3</v>
      </c>
      <c r="CU27" s="3">
        <v>5</v>
      </c>
      <c r="CV27" s="3"/>
    </row>
    <row r="28" spans="1:100" ht="15" customHeight="1">
      <c r="A28" s="2" t="s">
        <v>144</v>
      </c>
      <c r="B28" s="3">
        <v>13091</v>
      </c>
      <c r="C28" s="3">
        <v>11995</v>
      </c>
      <c r="D28" s="3">
        <v>1096</v>
      </c>
      <c r="E28" s="3"/>
      <c r="F28" s="3">
        <v>4</v>
      </c>
      <c r="G28" s="3">
        <v>1</v>
      </c>
      <c r="H28" s="3"/>
      <c r="I28" s="3">
        <v>17</v>
      </c>
      <c r="J28" s="3">
        <v>12</v>
      </c>
      <c r="K28" s="3">
        <v>7</v>
      </c>
      <c r="L28" s="3"/>
      <c r="M28" s="3"/>
      <c r="N28" s="3">
        <v>2</v>
      </c>
      <c r="O28" s="3"/>
      <c r="P28" s="3">
        <v>2</v>
      </c>
      <c r="Q28" s="3">
        <v>37</v>
      </c>
      <c r="R28" s="3">
        <v>37</v>
      </c>
      <c r="S28" s="3">
        <v>1</v>
      </c>
      <c r="T28" s="3">
        <v>1</v>
      </c>
      <c r="U28" s="3"/>
      <c r="V28" s="3">
        <v>1</v>
      </c>
      <c r="W28" s="3">
        <v>34</v>
      </c>
      <c r="X28" s="3"/>
      <c r="Y28" s="3">
        <v>1</v>
      </c>
      <c r="Z28" s="3">
        <v>4</v>
      </c>
      <c r="AA28" s="3"/>
      <c r="AB28" s="3">
        <v>3</v>
      </c>
      <c r="AC28" s="3">
        <v>1</v>
      </c>
      <c r="AD28" s="3">
        <v>46</v>
      </c>
      <c r="AE28" s="3">
        <v>6</v>
      </c>
      <c r="AF28" s="3">
        <v>11</v>
      </c>
      <c r="AG28" s="3"/>
      <c r="AH28" s="3">
        <v>1</v>
      </c>
      <c r="AI28" s="3">
        <v>7</v>
      </c>
      <c r="AJ28" s="3"/>
      <c r="AK28" s="3"/>
      <c r="AL28" s="3">
        <v>14</v>
      </c>
      <c r="AM28" s="3">
        <v>6</v>
      </c>
      <c r="AN28" s="3"/>
      <c r="AO28" s="3">
        <v>3</v>
      </c>
      <c r="AP28" s="3">
        <v>1</v>
      </c>
      <c r="AQ28" s="3"/>
      <c r="AR28" s="3">
        <v>5</v>
      </c>
      <c r="AS28" s="3"/>
      <c r="AT28" s="3"/>
      <c r="AU28" s="3">
        <v>37</v>
      </c>
      <c r="AV28" s="3"/>
      <c r="AW28" s="3"/>
      <c r="AX28" s="3"/>
      <c r="AY28" s="3"/>
      <c r="AZ28" s="3">
        <v>3</v>
      </c>
      <c r="BA28" s="3">
        <v>1</v>
      </c>
      <c r="BB28" s="3">
        <v>17</v>
      </c>
      <c r="BC28" s="3">
        <v>2</v>
      </c>
      <c r="BD28" s="3">
        <v>3</v>
      </c>
      <c r="BE28" s="3"/>
      <c r="BF28" s="3">
        <v>1</v>
      </c>
      <c r="BG28" s="3"/>
      <c r="BH28" s="3"/>
      <c r="BI28" s="3">
        <v>1</v>
      </c>
      <c r="BJ28" s="3">
        <v>1</v>
      </c>
      <c r="BK28" s="3">
        <v>3</v>
      </c>
      <c r="BL28" s="3"/>
      <c r="BM28" s="3">
        <v>3</v>
      </c>
      <c r="BN28" s="3">
        <v>90</v>
      </c>
      <c r="BO28" s="3">
        <v>2</v>
      </c>
      <c r="BP28" s="3">
        <v>2</v>
      </c>
      <c r="BQ28" s="3">
        <v>1</v>
      </c>
      <c r="BR28" s="3">
        <v>4</v>
      </c>
      <c r="BS28" s="3"/>
      <c r="BT28" s="3">
        <v>68</v>
      </c>
      <c r="BU28" s="3">
        <v>1</v>
      </c>
      <c r="BV28" s="3">
        <v>9</v>
      </c>
      <c r="BW28" s="3"/>
      <c r="BX28" s="3">
        <v>8</v>
      </c>
      <c r="BY28" s="3">
        <v>8</v>
      </c>
      <c r="BZ28" s="3"/>
      <c r="CA28" s="3"/>
      <c r="CB28" s="3">
        <v>3</v>
      </c>
      <c r="CC28" s="3">
        <v>5</v>
      </c>
      <c r="CD28" s="3">
        <v>5</v>
      </c>
      <c r="CE28" s="3">
        <v>14</v>
      </c>
      <c r="CF28" s="3">
        <v>8</v>
      </c>
      <c r="CG28" s="3">
        <v>2</v>
      </c>
      <c r="CH28" s="3">
        <v>1</v>
      </c>
      <c r="CI28" s="3">
        <v>47</v>
      </c>
      <c r="CJ28" s="3">
        <v>347</v>
      </c>
      <c r="CK28" s="3">
        <v>10</v>
      </c>
      <c r="CL28" s="3">
        <v>10</v>
      </c>
      <c r="CM28" s="3">
        <v>6</v>
      </c>
      <c r="CN28" s="3">
        <v>5</v>
      </c>
      <c r="CO28" s="3"/>
      <c r="CP28" s="3">
        <v>2</v>
      </c>
      <c r="CQ28" s="3"/>
      <c r="CR28" s="3"/>
      <c r="CS28" s="3">
        <v>66</v>
      </c>
      <c r="CT28" s="3"/>
      <c r="CU28" s="3">
        <v>33</v>
      </c>
      <c r="CV28" s="3">
        <v>2</v>
      </c>
    </row>
    <row r="29" spans="1:100" ht="15" customHeight="1">
      <c r="A29" s="2" t="s">
        <v>145</v>
      </c>
      <c r="B29" s="3">
        <v>1182</v>
      </c>
      <c r="C29" s="3">
        <v>950</v>
      </c>
      <c r="D29" s="3">
        <v>232</v>
      </c>
      <c r="E29" s="3"/>
      <c r="F29" s="3">
        <v>1</v>
      </c>
      <c r="G29" s="3"/>
      <c r="H29" s="3"/>
      <c r="I29" s="3">
        <v>4</v>
      </c>
      <c r="J29" s="3">
        <v>3</v>
      </c>
      <c r="K29" s="3"/>
      <c r="L29" s="3"/>
      <c r="M29" s="3"/>
      <c r="N29" s="3"/>
      <c r="O29" s="3"/>
      <c r="P29" s="3">
        <v>1</v>
      </c>
      <c r="Q29" s="3">
        <v>2</v>
      </c>
      <c r="R29" s="3"/>
      <c r="S29" s="3">
        <v>1</v>
      </c>
      <c r="T29" s="3"/>
      <c r="U29" s="3"/>
      <c r="V29" s="3"/>
      <c r="W29" s="3">
        <v>2</v>
      </c>
      <c r="X29" s="3"/>
      <c r="Y29" s="3"/>
      <c r="Z29" s="3"/>
      <c r="AA29" s="3"/>
      <c r="AB29" s="3"/>
      <c r="AC29" s="3">
        <v>1</v>
      </c>
      <c r="AD29" s="3">
        <v>10</v>
      </c>
      <c r="AE29" s="3">
        <v>13</v>
      </c>
      <c r="AF29" s="3">
        <v>8</v>
      </c>
      <c r="AG29" s="3"/>
      <c r="AH29" s="3"/>
      <c r="AI29" s="3">
        <v>1</v>
      </c>
      <c r="AJ29" s="3"/>
      <c r="AK29" s="3"/>
      <c r="AL29" s="3">
        <v>4</v>
      </c>
      <c r="AM29" s="3">
        <v>3</v>
      </c>
      <c r="AN29" s="3"/>
      <c r="AO29" s="3">
        <v>1</v>
      </c>
      <c r="AP29" s="3"/>
      <c r="AQ29" s="3"/>
      <c r="AR29" s="3">
        <v>1</v>
      </c>
      <c r="AS29" s="3"/>
      <c r="AT29" s="3">
        <v>2</v>
      </c>
      <c r="AU29" s="3">
        <v>2</v>
      </c>
      <c r="AV29" s="3"/>
      <c r="AW29" s="3"/>
      <c r="AX29" s="3">
        <v>1</v>
      </c>
      <c r="AY29" s="3"/>
      <c r="AZ29" s="3"/>
      <c r="BA29" s="3"/>
      <c r="BB29" s="3">
        <v>2</v>
      </c>
      <c r="BC29" s="3"/>
      <c r="BD29" s="3">
        <v>2</v>
      </c>
      <c r="BE29" s="3"/>
      <c r="BF29" s="3"/>
      <c r="BG29" s="3"/>
      <c r="BH29" s="3"/>
      <c r="BI29" s="3"/>
      <c r="BJ29" s="3"/>
      <c r="BK29" s="3"/>
      <c r="BL29" s="3"/>
      <c r="BM29" s="3"/>
      <c r="BN29" s="3">
        <v>51</v>
      </c>
      <c r="BO29" s="3">
        <v>7</v>
      </c>
      <c r="BP29" s="3"/>
      <c r="BQ29" s="3"/>
      <c r="BR29" s="3"/>
      <c r="BS29" s="3"/>
      <c r="BT29" s="3">
        <v>7</v>
      </c>
      <c r="BU29" s="3">
        <v>2</v>
      </c>
      <c r="BV29" s="3">
        <v>4</v>
      </c>
      <c r="BW29" s="3">
        <v>1</v>
      </c>
      <c r="BX29" s="3"/>
      <c r="BY29" s="3">
        <v>1</v>
      </c>
      <c r="BZ29" s="3">
        <v>2</v>
      </c>
      <c r="CA29" s="3"/>
      <c r="CB29" s="3"/>
      <c r="CC29" s="3"/>
      <c r="CD29" s="3">
        <v>2</v>
      </c>
      <c r="CE29" s="3"/>
      <c r="CF29" s="3">
        <v>7</v>
      </c>
      <c r="CG29" s="3"/>
      <c r="CH29" s="3"/>
      <c r="CI29" s="3">
        <v>12</v>
      </c>
      <c r="CJ29" s="3">
        <v>44</v>
      </c>
      <c r="CK29" s="3"/>
      <c r="CL29" s="3">
        <v>13</v>
      </c>
      <c r="CM29" s="3"/>
      <c r="CN29" s="3">
        <v>1</v>
      </c>
      <c r="CO29" s="3"/>
      <c r="CP29" s="3"/>
      <c r="CQ29" s="3"/>
      <c r="CR29" s="3"/>
      <c r="CS29" s="3">
        <v>1</v>
      </c>
      <c r="CT29" s="3"/>
      <c r="CU29" s="3">
        <v>12</v>
      </c>
      <c r="CV29" s="3"/>
    </row>
    <row r="30" spans="1:100" ht="15" customHeight="1">
      <c r="A30" s="2" t="s">
        <v>146</v>
      </c>
      <c r="B30" s="3">
        <v>7280</v>
      </c>
      <c r="C30" s="3">
        <v>6613</v>
      </c>
      <c r="D30" s="3">
        <v>667</v>
      </c>
      <c r="E30" s="3"/>
      <c r="F30" s="3">
        <v>1</v>
      </c>
      <c r="G30" s="3"/>
      <c r="H30" s="3"/>
      <c r="I30" s="3">
        <v>4</v>
      </c>
      <c r="J30" s="3">
        <v>1</v>
      </c>
      <c r="K30" s="3">
        <v>5</v>
      </c>
      <c r="L30" s="3"/>
      <c r="M30" s="3"/>
      <c r="N30" s="3">
        <v>1</v>
      </c>
      <c r="O30" s="3"/>
      <c r="P30" s="3">
        <v>1</v>
      </c>
      <c r="Q30" s="3">
        <v>4</v>
      </c>
      <c r="R30" s="3">
        <v>15</v>
      </c>
      <c r="S30" s="3">
        <v>3</v>
      </c>
      <c r="T30" s="3"/>
      <c r="U30" s="3"/>
      <c r="V30" s="3"/>
      <c r="W30" s="3">
        <v>22</v>
      </c>
      <c r="X30" s="3"/>
      <c r="Y30" s="3"/>
      <c r="Z30" s="3"/>
      <c r="AA30" s="3"/>
      <c r="AB30" s="3">
        <v>7</v>
      </c>
      <c r="AC30" s="3"/>
      <c r="AD30" s="3">
        <v>36</v>
      </c>
      <c r="AE30" s="3">
        <v>17</v>
      </c>
      <c r="AF30" s="3">
        <v>4</v>
      </c>
      <c r="AG30" s="3"/>
      <c r="AH30" s="3"/>
      <c r="AI30" s="3">
        <v>1</v>
      </c>
      <c r="AJ30" s="3"/>
      <c r="AK30" s="3">
        <v>2</v>
      </c>
      <c r="AL30" s="3">
        <v>5</v>
      </c>
      <c r="AM30" s="3"/>
      <c r="AN30" s="3">
        <v>4</v>
      </c>
      <c r="AO30" s="3">
        <v>17</v>
      </c>
      <c r="AP30" s="3"/>
      <c r="AQ30" s="3"/>
      <c r="AR30" s="3">
        <v>9</v>
      </c>
      <c r="AS30" s="3"/>
      <c r="AT30" s="3">
        <v>3</v>
      </c>
      <c r="AU30" s="3">
        <v>23</v>
      </c>
      <c r="AV30" s="3"/>
      <c r="AW30" s="3"/>
      <c r="AX30" s="3"/>
      <c r="AY30" s="3">
        <v>1</v>
      </c>
      <c r="AZ30" s="3"/>
      <c r="BA30" s="3"/>
      <c r="BB30" s="3">
        <v>5</v>
      </c>
      <c r="BC30" s="3"/>
      <c r="BD30" s="3"/>
      <c r="BE30" s="3">
        <v>1</v>
      </c>
      <c r="BF30" s="3">
        <v>1</v>
      </c>
      <c r="BG30" s="3"/>
      <c r="BH30" s="3"/>
      <c r="BI30" s="3"/>
      <c r="BJ30" s="3"/>
      <c r="BK30" s="3">
        <v>7</v>
      </c>
      <c r="BL30" s="3"/>
      <c r="BM30" s="3"/>
      <c r="BN30" s="3">
        <v>61</v>
      </c>
      <c r="BO30" s="3">
        <v>5</v>
      </c>
      <c r="BP30" s="3">
        <v>4</v>
      </c>
      <c r="BQ30" s="3"/>
      <c r="BR30" s="3"/>
      <c r="BS30" s="3">
        <v>1</v>
      </c>
      <c r="BT30" s="3">
        <v>27</v>
      </c>
      <c r="BU30" s="3">
        <v>4</v>
      </c>
      <c r="BV30" s="3">
        <v>11</v>
      </c>
      <c r="BW30" s="3"/>
      <c r="BX30" s="3"/>
      <c r="BY30" s="3">
        <v>10</v>
      </c>
      <c r="BZ30" s="3">
        <v>3</v>
      </c>
      <c r="CA30" s="3">
        <v>1</v>
      </c>
      <c r="CB30" s="3"/>
      <c r="CC30" s="3">
        <v>1</v>
      </c>
      <c r="CD30" s="3"/>
      <c r="CE30" s="3">
        <v>32</v>
      </c>
      <c r="CF30" s="3">
        <v>1</v>
      </c>
      <c r="CG30" s="3"/>
      <c r="CH30" s="3"/>
      <c r="CI30" s="3">
        <v>27</v>
      </c>
      <c r="CJ30" s="3">
        <v>220</v>
      </c>
      <c r="CK30" s="3">
        <v>4</v>
      </c>
      <c r="CL30" s="3">
        <v>3</v>
      </c>
      <c r="CM30" s="3"/>
      <c r="CN30" s="3"/>
      <c r="CO30" s="3"/>
      <c r="CP30" s="3"/>
      <c r="CQ30" s="3"/>
      <c r="CR30" s="3"/>
      <c r="CS30" s="3">
        <v>25</v>
      </c>
      <c r="CT30" s="3">
        <v>1</v>
      </c>
      <c r="CU30" s="3">
        <v>26</v>
      </c>
      <c r="CV30" s="3"/>
    </row>
    <row r="31" spans="1:100" ht="15" customHeight="1">
      <c r="A31" s="2" t="s">
        <v>147</v>
      </c>
      <c r="B31" s="3">
        <v>10526</v>
      </c>
      <c r="C31" s="3">
        <v>9450</v>
      </c>
      <c r="D31" s="3">
        <v>1076</v>
      </c>
      <c r="E31" s="3">
        <v>5</v>
      </c>
      <c r="F31" s="3">
        <v>1</v>
      </c>
      <c r="G31" s="3"/>
      <c r="H31" s="3"/>
      <c r="I31" s="3">
        <v>36</v>
      </c>
      <c r="J31" s="3">
        <v>8</v>
      </c>
      <c r="K31" s="3">
        <v>9</v>
      </c>
      <c r="L31" s="3">
        <v>1</v>
      </c>
      <c r="M31" s="3"/>
      <c r="N31" s="3">
        <v>1</v>
      </c>
      <c r="O31" s="3"/>
      <c r="P31" s="3">
        <v>2</v>
      </c>
      <c r="Q31" s="3">
        <v>14</v>
      </c>
      <c r="R31" s="3">
        <v>24</v>
      </c>
      <c r="S31" s="3">
        <v>2</v>
      </c>
      <c r="T31" s="3"/>
      <c r="U31" s="3"/>
      <c r="V31" s="3">
        <v>1</v>
      </c>
      <c r="W31" s="3">
        <v>49</v>
      </c>
      <c r="X31" s="3"/>
      <c r="Y31" s="3">
        <v>3</v>
      </c>
      <c r="Z31" s="3">
        <v>1</v>
      </c>
      <c r="AA31" s="3"/>
      <c r="AB31" s="3">
        <v>7</v>
      </c>
      <c r="AC31" s="3">
        <v>5</v>
      </c>
      <c r="AD31" s="3">
        <v>78</v>
      </c>
      <c r="AE31" s="3">
        <v>20</v>
      </c>
      <c r="AF31" s="3">
        <v>6</v>
      </c>
      <c r="AG31" s="3"/>
      <c r="AH31" s="3"/>
      <c r="AI31" s="3">
        <v>7</v>
      </c>
      <c r="AJ31" s="3">
        <v>1</v>
      </c>
      <c r="AK31" s="3"/>
      <c r="AL31" s="3">
        <v>12</v>
      </c>
      <c r="AM31" s="3">
        <v>28</v>
      </c>
      <c r="AN31" s="3">
        <v>18</v>
      </c>
      <c r="AO31" s="3">
        <v>18</v>
      </c>
      <c r="AP31" s="3">
        <v>2</v>
      </c>
      <c r="AQ31" s="3">
        <v>1</v>
      </c>
      <c r="AR31" s="3">
        <v>17</v>
      </c>
      <c r="AS31" s="3">
        <v>1</v>
      </c>
      <c r="AT31" s="3">
        <v>3</v>
      </c>
      <c r="AU31" s="3">
        <v>29</v>
      </c>
      <c r="AV31" s="3">
        <v>1</v>
      </c>
      <c r="AW31" s="3">
        <v>5</v>
      </c>
      <c r="AX31" s="3"/>
      <c r="AY31" s="3"/>
      <c r="AZ31" s="3"/>
      <c r="BA31" s="3"/>
      <c r="BB31" s="3">
        <v>7</v>
      </c>
      <c r="BC31" s="3">
        <v>1</v>
      </c>
      <c r="BD31" s="3"/>
      <c r="BE31" s="3"/>
      <c r="BF31" s="3"/>
      <c r="BG31" s="3">
        <v>1</v>
      </c>
      <c r="BH31" s="3">
        <v>1</v>
      </c>
      <c r="BI31" s="3"/>
      <c r="BJ31" s="3">
        <v>3</v>
      </c>
      <c r="BK31" s="3">
        <v>5</v>
      </c>
      <c r="BL31" s="3"/>
      <c r="BM31" s="3">
        <v>2</v>
      </c>
      <c r="BN31" s="3">
        <v>117</v>
      </c>
      <c r="BO31" s="3">
        <v>19</v>
      </c>
      <c r="BP31" s="3">
        <v>2</v>
      </c>
      <c r="BQ31" s="3"/>
      <c r="BR31" s="3">
        <v>2</v>
      </c>
      <c r="BS31" s="3"/>
      <c r="BT31" s="3">
        <v>42</v>
      </c>
      <c r="BU31" s="3">
        <v>1</v>
      </c>
      <c r="BV31" s="3">
        <v>18</v>
      </c>
      <c r="BW31" s="3"/>
      <c r="BX31" s="3">
        <v>2</v>
      </c>
      <c r="BY31" s="3">
        <v>12</v>
      </c>
      <c r="BZ31" s="3">
        <v>2</v>
      </c>
      <c r="CA31" s="3"/>
      <c r="CB31" s="3">
        <v>10</v>
      </c>
      <c r="CC31" s="3">
        <v>4</v>
      </c>
      <c r="CD31" s="3">
        <v>7</v>
      </c>
      <c r="CE31" s="3">
        <v>19</v>
      </c>
      <c r="CF31" s="3">
        <v>2</v>
      </c>
      <c r="CG31" s="3">
        <v>1</v>
      </c>
      <c r="CH31" s="3"/>
      <c r="CI31" s="3">
        <v>49</v>
      </c>
      <c r="CJ31" s="3">
        <v>202</v>
      </c>
      <c r="CK31" s="3">
        <v>7</v>
      </c>
      <c r="CL31" s="3">
        <v>61</v>
      </c>
      <c r="CM31" s="3"/>
      <c r="CN31" s="3">
        <v>3</v>
      </c>
      <c r="CO31" s="3">
        <v>1</v>
      </c>
      <c r="CP31" s="3"/>
      <c r="CQ31" s="3"/>
      <c r="CR31" s="3"/>
      <c r="CS31" s="3">
        <v>29</v>
      </c>
      <c r="CT31" s="3"/>
      <c r="CU31" s="3">
        <v>28</v>
      </c>
      <c r="CV31" s="3"/>
    </row>
    <row r="32" spans="1:100" ht="15" customHeight="1">
      <c r="A32" s="2" t="s">
        <v>148</v>
      </c>
      <c r="B32" s="3">
        <v>38</v>
      </c>
      <c r="C32" s="3">
        <v>33</v>
      </c>
      <c r="D32" s="3">
        <v>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>
        <v>1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>
        <v>4</v>
      </c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ht="15" customHeight="1" thickBot="1"/>
    <row r="34" spans="1:2" s="18" customFormat="1" ht="13.5" thickBot="1">
      <c r="A34" s="29" t="s">
        <v>155</v>
      </c>
      <c r="B34" s="31"/>
    </row>
    <row r="35" ht="15" customHeight="1"/>
    <row r="36" spans="1:100" ht="15" customHeight="1">
      <c r="A36" s="9" t="s">
        <v>2</v>
      </c>
      <c r="B36" s="10" t="s">
        <v>3</v>
      </c>
      <c r="C36" s="10" t="s">
        <v>4</v>
      </c>
      <c r="D36" s="10" t="s">
        <v>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2"/>
    </row>
    <row r="37" spans="1:100" ht="15" customHeight="1">
      <c r="A37" s="8"/>
      <c r="B37" s="8"/>
      <c r="C37" s="8"/>
      <c r="D37" s="1" t="s">
        <v>5</v>
      </c>
      <c r="E37" s="1" t="s">
        <v>33</v>
      </c>
      <c r="F37" s="1" t="s">
        <v>34</v>
      </c>
      <c r="G37" s="1" t="s">
        <v>35</v>
      </c>
      <c r="H37" s="1" t="s">
        <v>36</v>
      </c>
      <c r="I37" s="1" t="s">
        <v>37</v>
      </c>
      <c r="J37" s="1" t="s">
        <v>38</v>
      </c>
      <c r="K37" s="1" t="s">
        <v>39</v>
      </c>
      <c r="L37" s="1" t="s">
        <v>40</v>
      </c>
      <c r="M37" s="1" t="s">
        <v>41</v>
      </c>
      <c r="N37" s="1" t="s">
        <v>42</v>
      </c>
      <c r="O37" s="1" t="s">
        <v>43</v>
      </c>
      <c r="P37" s="1" t="s">
        <v>44</v>
      </c>
      <c r="Q37" s="1" t="s">
        <v>45</v>
      </c>
      <c r="R37" s="1" t="s">
        <v>46</v>
      </c>
      <c r="S37" s="1" t="s">
        <v>47</v>
      </c>
      <c r="T37" s="1" t="s">
        <v>48</v>
      </c>
      <c r="U37" s="1" t="s">
        <v>49</v>
      </c>
      <c r="V37" s="1" t="s">
        <v>50</v>
      </c>
      <c r="W37" s="1" t="s">
        <v>51</v>
      </c>
      <c r="X37" s="1" t="s">
        <v>52</v>
      </c>
      <c r="Y37" s="1" t="s">
        <v>53</v>
      </c>
      <c r="Z37" s="1" t="s">
        <v>54</v>
      </c>
      <c r="AA37" s="1" t="s">
        <v>55</v>
      </c>
      <c r="AB37" s="1" t="s">
        <v>56</v>
      </c>
      <c r="AC37" s="1" t="s">
        <v>57</v>
      </c>
      <c r="AD37" s="1" t="s">
        <v>58</v>
      </c>
      <c r="AE37" s="1" t="s">
        <v>59</v>
      </c>
      <c r="AF37" s="1" t="s">
        <v>60</v>
      </c>
      <c r="AG37" s="1" t="s">
        <v>61</v>
      </c>
      <c r="AH37" s="1" t="s">
        <v>62</v>
      </c>
      <c r="AI37" s="1" t="s">
        <v>63</v>
      </c>
      <c r="AJ37" s="1" t="s">
        <v>64</v>
      </c>
      <c r="AK37" s="1" t="s">
        <v>65</v>
      </c>
      <c r="AL37" s="1" t="s">
        <v>66</v>
      </c>
      <c r="AM37" s="1" t="s">
        <v>67</v>
      </c>
      <c r="AN37" s="1" t="s">
        <v>68</v>
      </c>
      <c r="AO37" s="1" t="s">
        <v>69</v>
      </c>
      <c r="AP37" s="1" t="s">
        <v>70</v>
      </c>
      <c r="AQ37" s="1" t="s">
        <v>71</v>
      </c>
      <c r="AR37" s="1" t="s">
        <v>72</v>
      </c>
      <c r="AS37" s="1" t="s">
        <v>73</v>
      </c>
      <c r="AT37" s="1" t="s">
        <v>74</v>
      </c>
      <c r="AU37" s="1" t="s">
        <v>75</v>
      </c>
      <c r="AV37" s="1" t="s">
        <v>76</v>
      </c>
      <c r="AW37" s="1" t="s">
        <v>77</v>
      </c>
      <c r="AX37" s="1" t="s">
        <v>78</v>
      </c>
      <c r="AY37" s="1" t="s">
        <v>79</v>
      </c>
      <c r="AZ37" s="1" t="s">
        <v>80</v>
      </c>
      <c r="BA37" s="1" t="s">
        <v>81</v>
      </c>
      <c r="BB37" s="1" t="s">
        <v>82</v>
      </c>
      <c r="BC37" s="1" t="s">
        <v>83</v>
      </c>
      <c r="BD37" s="1" t="s">
        <v>84</v>
      </c>
      <c r="BE37" s="1" t="s">
        <v>85</v>
      </c>
      <c r="BF37" s="1" t="s">
        <v>86</v>
      </c>
      <c r="BG37" s="1" t="s">
        <v>87</v>
      </c>
      <c r="BH37" s="1" t="s">
        <v>88</v>
      </c>
      <c r="BI37" s="1" t="s">
        <v>89</v>
      </c>
      <c r="BJ37" s="1" t="s">
        <v>90</v>
      </c>
      <c r="BK37" s="1" t="s">
        <v>91</v>
      </c>
      <c r="BL37" s="1" t="s">
        <v>92</v>
      </c>
      <c r="BM37" s="1" t="s">
        <v>93</v>
      </c>
      <c r="BN37" s="1" t="s">
        <v>94</v>
      </c>
      <c r="BO37" s="1" t="s">
        <v>95</v>
      </c>
      <c r="BP37" s="1" t="s">
        <v>96</v>
      </c>
      <c r="BQ37" s="1" t="s">
        <v>97</v>
      </c>
      <c r="BR37" s="1" t="s">
        <v>98</v>
      </c>
      <c r="BS37" s="1" t="s">
        <v>99</v>
      </c>
      <c r="BT37" s="1" t="s">
        <v>100</v>
      </c>
      <c r="BU37" s="1" t="s">
        <v>101</v>
      </c>
      <c r="BV37" s="1" t="s">
        <v>102</v>
      </c>
      <c r="BW37" s="1" t="s">
        <v>103</v>
      </c>
      <c r="BX37" s="1" t="s">
        <v>104</v>
      </c>
      <c r="BY37" s="1" t="s">
        <v>105</v>
      </c>
      <c r="BZ37" s="1" t="s">
        <v>106</v>
      </c>
      <c r="CA37" s="1" t="s">
        <v>107</v>
      </c>
      <c r="CB37" s="1" t="s">
        <v>108</v>
      </c>
      <c r="CC37" s="1" t="s">
        <v>109</v>
      </c>
      <c r="CD37" s="1" t="s">
        <v>110</v>
      </c>
      <c r="CE37" s="1" t="s">
        <v>111</v>
      </c>
      <c r="CF37" s="1" t="s">
        <v>112</v>
      </c>
      <c r="CG37" s="1" t="s">
        <v>113</v>
      </c>
      <c r="CH37" s="1" t="s">
        <v>114</v>
      </c>
      <c r="CI37" s="1" t="s">
        <v>115</v>
      </c>
      <c r="CJ37" s="1" t="s">
        <v>116</v>
      </c>
      <c r="CK37" s="1" t="s">
        <v>117</v>
      </c>
      <c r="CL37" s="1" t="s">
        <v>118</v>
      </c>
      <c r="CM37" s="1" t="s">
        <v>119</v>
      </c>
      <c r="CN37" s="1" t="s">
        <v>120</v>
      </c>
      <c r="CO37" s="1" t="s">
        <v>121</v>
      </c>
      <c r="CP37" s="1" t="s">
        <v>122</v>
      </c>
      <c r="CQ37" s="1" t="s">
        <v>123</v>
      </c>
      <c r="CR37" s="1" t="s">
        <v>124</v>
      </c>
      <c r="CS37" s="1" t="s">
        <v>125</v>
      </c>
      <c r="CT37" s="1" t="s">
        <v>126</v>
      </c>
      <c r="CU37" s="1" t="s">
        <v>127</v>
      </c>
      <c r="CV37" s="1" t="s">
        <v>128</v>
      </c>
    </row>
    <row r="38" spans="1:100" ht="15" customHeight="1">
      <c r="A38" s="2" t="s">
        <v>6</v>
      </c>
      <c r="B38" s="3">
        <v>53587</v>
      </c>
      <c r="C38" s="3">
        <v>48254</v>
      </c>
      <c r="D38" s="3">
        <v>5333</v>
      </c>
      <c r="E38" s="3">
        <v>5</v>
      </c>
      <c r="F38" s="3">
        <v>16</v>
      </c>
      <c r="G38" s="3">
        <v>1</v>
      </c>
      <c r="H38" s="3">
        <v>3</v>
      </c>
      <c r="I38" s="3">
        <v>93</v>
      </c>
      <c r="J38" s="3">
        <v>35</v>
      </c>
      <c r="K38" s="3">
        <v>33</v>
      </c>
      <c r="L38" s="3">
        <v>2</v>
      </c>
      <c r="M38" s="3">
        <v>4</v>
      </c>
      <c r="N38" s="3">
        <v>5</v>
      </c>
      <c r="O38" s="3">
        <v>2</v>
      </c>
      <c r="P38" s="3">
        <v>17</v>
      </c>
      <c r="Q38" s="3">
        <v>102</v>
      </c>
      <c r="R38" s="3">
        <v>148</v>
      </c>
      <c r="S38" s="3">
        <v>29</v>
      </c>
      <c r="T38" s="3">
        <v>1</v>
      </c>
      <c r="U38" s="3">
        <v>1</v>
      </c>
      <c r="V38" s="3">
        <v>4</v>
      </c>
      <c r="W38" s="3">
        <v>204</v>
      </c>
      <c r="X38" s="3">
        <v>1</v>
      </c>
      <c r="Y38" s="3">
        <v>14</v>
      </c>
      <c r="Z38" s="3">
        <v>8</v>
      </c>
      <c r="AA38" s="3">
        <v>1</v>
      </c>
      <c r="AB38" s="3">
        <v>36</v>
      </c>
      <c r="AC38" s="3">
        <v>20</v>
      </c>
      <c r="AD38" s="3">
        <v>230</v>
      </c>
      <c r="AE38" s="3">
        <v>98</v>
      </c>
      <c r="AF38" s="3">
        <v>49</v>
      </c>
      <c r="AG38" s="3">
        <v>1</v>
      </c>
      <c r="AH38" s="3">
        <v>3</v>
      </c>
      <c r="AI38" s="3">
        <v>29</v>
      </c>
      <c r="AJ38" s="3">
        <v>1</v>
      </c>
      <c r="AK38" s="3">
        <v>6</v>
      </c>
      <c r="AL38" s="3">
        <v>61</v>
      </c>
      <c r="AM38" s="3">
        <v>73</v>
      </c>
      <c r="AN38" s="3">
        <v>35</v>
      </c>
      <c r="AO38" s="3">
        <v>67</v>
      </c>
      <c r="AP38" s="3">
        <v>4</v>
      </c>
      <c r="AQ38" s="3">
        <v>4</v>
      </c>
      <c r="AR38" s="3">
        <v>65</v>
      </c>
      <c r="AS38" s="3">
        <v>1</v>
      </c>
      <c r="AT38" s="3">
        <v>10</v>
      </c>
      <c r="AU38" s="3">
        <v>140</v>
      </c>
      <c r="AV38" s="3">
        <v>5</v>
      </c>
      <c r="AW38" s="3">
        <v>6</v>
      </c>
      <c r="AX38" s="3">
        <v>1</v>
      </c>
      <c r="AY38" s="3">
        <v>1</v>
      </c>
      <c r="AZ38" s="3">
        <v>5</v>
      </c>
      <c r="BA38" s="3">
        <v>1</v>
      </c>
      <c r="BB38" s="3">
        <v>60</v>
      </c>
      <c r="BC38" s="3">
        <v>4</v>
      </c>
      <c r="BD38" s="3">
        <v>5</v>
      </c>
      <c r="BE38" s="3">
        <v>1</v>
      </c>
      <c r="BF38" s="3">
        <v>7</v>
      </c>
      <c r="BG38" s="3">
        <v>3</v>
      </c>
      <c r="BH38" s="3">
        <v>1</v>
      </c>
      <c r="BI38" s="3">
        <v>1</v>
      </c>
      <c r="BJ38" s="3">
        <v>5</v>
      </c>
      <c r="BK38" s="3">
        <v>21</v>
      </c>
      <c r="BL38" s="3">
        <v>1</v>
      </c>
      <c r="BM38" s="3">
        <v>36</v>
      </c>
      <c r="BN38" s="3">
        <v>814</v>
      </c>
      <c r="BO38" s="3">
        <v>46</v>
      </c>
      <c r="BP38" s="3">
        <v>12</v>
      </c>
      <c r="BQ38" s="3">
        <v>12</v>
      </c>
      <c r="BR38" s="3">
        <v>6</v>
      </c>
      <c r="BS38" s="3">
        <v>1</v>
      </c>
      <c r="BT38" s="3">
        <v>231</v>
      </c>
      <c r="BU38" s="3">
        <v>8</v>
      </c>
      <c r="BV38" s="3">
        <v>65</v>
      </c>
      <c r="BW38" s="3">
        <v>1</v>
      </c>
      <c r="BX38" s="3">
        <v>11</v>
      </c>
      <c r="BY38" s="3">
        <v>44</v>
      </c>
      <c r="BZ38" s="3">
        <v>12</v>
      </c>
      <c r="CA38" s="3">
        <v>1</v>
      </c>
      <c r="CB38" s="3">
        <v>22</v>
      </c>
      <c r="CC38" s="3">
        <v>19</v>
      </c>
      <c r="CD38" s="3">
        <v>23</v>
      </c>
      <c r="CE38" s="3">
        <v>108</v>
      </c>
      <c r="CF38" s="3">
        <v>36</v>
      </c>
      <c r="CG38" s="3">
        <v>6</v>
      </c>
      <c r="CH38" s="3">
        <v>1</v>
      </c>
      <c r="CI38" s="3">
        <v>182</v>
      </c>
      <c r="CJ38" s="3">
        <v>1271</v>
      </c>
      <c r="CK38" s="3">
        <v>41</v>
      </c>
      <c r="CL38" s="3">
        <v>164</v>
      </c>
      <c r="CM38" s="3">
        <v>6</v>
      </c>
      <c r="CN38" s="3">
        <v>26</v>
      </c>
      <c r="CO38" s="3">
        <v>1</v>
      </c>
      <c r="CP38" s="3">
        <v>2</v>
      </c>
      <c r="CQ38" s="3">
        <v>6</v>
      </c>
      <c r="CR38" s="3">
        <v>1</v>
      </c>
      <c r="CS38" s="3">
        <v>173</v>
      </c>
      <c r="CT38" s="3">
        <v>9</v>
      </c>
      <c r="CU38" s="3">
        <v>144</v>
      </c>
      <c r="CV38" s="3">
        <v>2</v>
      </c>
    </row>
    <row r="39" spans="1:100" ht="15" customHeight="1">
      <c r="A39" s="2" t="s">
        <v>7</v>
      </c>
      <c r="B39" s="3">
        <v>25570</v>
      </c>
      <c r="C39" s="3">
        <v>22959</v>
      </c>
      <c r="D39" s="3">
        <v>2611</v>
      </c>
      <c r="E39" s="3">
        <v>1</v>
      </c>
      <c r="F39" s="3">
        <v>10</v>
      </c>
      <c r="G39" s="3"/>
      <c r="H39" s="3">
        <v>3</v>
      </c>
      <c r="I39" s="3">
        <v>52</v>
      </c>
      <c r="J39" s="3">
        <v>17</v>
      </c>
      <c r="K39" s="3">
        <v>17</v>
      </c>
      <c r="L39" s="3"/>
      <c r="M39" s="3">
        <v>2</v>
      </c>
      <c r="N39" s="3">
        <v>3</v>
      </c>
      <c r="O39" s="3">
        <v>1</v>
      </c>
      <c r="P39" s="3">
        <v>7</v>
      </c>
      <c r="Q39" s="3">
        <v>32</v>
      </c>
      <c r="R39" s="3">
        <v>75</v>
      </c>
      <c r="S39" s="3">
        <v>19</v>
      </c>
      <c r="T39" s="3"/>
      <c r="U39" s="3">
        <v>1</v>
      </c>
      <c r="V39" s="3">
        <v>2</v>
      </c>
      <c r="W39" s="3">
        <v>88</v>
      </c>
      <c r="X39" s="3">
        <v>1</v>
      </c>
      <c r="Y39" s="3">
        <v>9</v>
      </c>
      <c r="Z39" s="3">
        <v>2</v>
      </c>
      <c r="AA39" s="3">
        <v>1</v>
      </c>
      <c r="AB39" s="3">
        <v>14</v>
      </c>
      <c r="AC39" s="3">
        <v>12</v>
      </c>
      <c r="AD39" s="3">
        <v>108</v>
      </c>
      <c r="AE39" s="3">
        <v>53</v>
      </c>
      <c r="AF39" s="3">
        <v>20</v>
      </c>
      <c r="AG39" s="3"/>
      <c r="AH39" s="3">
        <v>2</v>
      </c>
      <c r="AI39" s="3">
        <v>12</v>
      </c>
      <c r="AJ39" s="3"/>
      <c r="AK39" s="3">
        <v>3</v>
      </c>
      <c r="AL39" s="3">
        <v>23</v>
      </c>
      <c r="AM39" s="3">
        <v>60</v>
      </c>
      <c r="AN39" s="3">
        <v>19</v>
      </c>
      <c r="AO39" s="3">
        <v>37</v>
      </c>
      <c r="AP39" s="3"/>
      <c r="AQ39" s="3">
        <v>2</v>
      </c>
      <c r="AR39" s="3">
        <v>38</v>
      </c>
      <c r="AS39" s="3">
        <v>1</v>
      </c>
      <c r="AT39" s="3">
        <v>3</v>
      </c>
      <c r="AU39" s="3">
        <v>34</v>
      </c>
      <c r="AV39" s="3">
        <v>1</v>
      </c>
      <c r="AW39" s="3">
        <v>4</v>
      </c>
      <c r="AX39" s="3"/>
      <c r="AY39" s="3"/>
      <c r="AZ39" s="3">
        <v>4</v>
      </c>
      <c r="BA39" s="3">
        <v>1</v>
      </c>
      <c r="BB39" s="3">
        <v>32</v>
      </c>
      <c r="BC39" s="3"/>
      <c r="BD39" s="3">
        <v>3</v>
      </c>
      <c r="BE39" s="3"/>
      <c r="BF39" s="3">
        <v>2</v>
      </c>
      <c r="BG39" s="3">
        <v>3</v>
      </c>
      <c r="BH39" s="3">
        <v>1</v>
      </c>
      <c r="BI39" s="3">
        <v>1</v>
      </c>
      <c r="BJ39" s="3">
        <v>4</v>
      </c>
      <c r="BK39" s="3">
        <v>9</v>
      </c>
      <c r="BL39" s="3">
        <v>1</v>
      </c>
      <c r="BM39" s="3">
        <v>29</v>
      </c>
      <c r="BN39" s="3">
        <v>430</v>
      </c>
      <c r="BO39" s="3">
        <v>38</v>
      </c>
      <c r="BP39" s="3">
        <v>7</v>
      </c>
      <c r="BQ39" s="3">
        <v>6</v>
      </c>
      <c r="BR39" s="3">
        <v>2</v>
      </c>
      <c r="BS39" s="3">
        <v>1</v>
      </c>
      <c r="BT39" s="3">
        <v>48</v>
      </c>
      <c r="BU39" s="3">
        <v>6</v>
      </c>
      <c r="BV39" s="3">
        <v>40</v>
      </c>
      <c r="BW39" s="3"/>
      <c r="BX39" s="3">
        <v>7</v>
      </c>
      <c r="BY39" s="3">
        <v>32</v>
      </c>
      <c r="BZ39" s="3">
        <v>8</v>
      </c>
      <c r="CA39" s="3">
        <v>1</v>
      </c>
      <c r="CB39" s="3">
        <v>9</v>
      </c>
      <c r="CC39" s="3">
        <v>9</v>
      </c>
      <c r="CD39" s="3">
        <v>9</v>
      </c>
      <c r="CE39" s="3">
        <v>67</v>
      </c>
      <c r="CF39" s="3">
        <v>21</v>
      </c>
      <c r="CG39" s="3">
        <v>3</v>
      </c>
      <c r="CH39" s="3"/>
      <c r="CI39" s="3">
        <v>84</v>
      </c>
      <c r="CJ39" s="3">
        <v>588</v>
      </c>
      <c r="CK39" s="3">
        <v>13</v>
      </c>
      <c r="CL39" s="3">
        <v>133</v>
      </c>
      <c r="CM39" s="3">
        <v>3</v>
      </c>
      <c r="CN39" s="3">
        <v>11</v>
      </c>
      <c r="CO39" s="3">
        <v>1</v>
      </c>
      <c r="CP39" s="3">
        <v>1</v>
      </c>
      <c r="CQ39" s="3">
        <v>4</v>
      </c>
      <c r="CR39" s="3"/>
      <c r="CS39" s="3">
        <v>84</v>
      </c>
      <c r="CT39" s="3">
        <v>3</v>
      </c>
      <c r="CU39" s="3">
        <v>62</v>
      </c>
      <c r="CV39" s="3">
        <v>1</v>
      </c>
    </row>
    <row r="40" spans="1:100" ht="15" customHeight="1">
      <c r="A40" s="2" t="s">
        <v>8</v>
      </c>
      <c r="B40" s="3">
        <v>28017</v>
      </c>
      <c r="C40" s="3">
        <v>25295</v>
      </c>
      <c r="D40" s="3">
        <v>2722</v>
      </c>
      <c r="E40" s="3">
        <v>4</v>
      </c>
      <c r="F40" s="3">
        <v>6</v>
      </c>
      <c r="G40" s="3">
        <v>1</v>
      </c>
      <c r="H40" s="3"/>
      <c r="I40" s="3">
        <v>41</v>
      </c>
      <c r="J40" s="3">
        <v>18</v>
      </c>
      <c r="K40" s="3">
        <v>16</v>
      </c>
      <c r="L40" s="3">
        <v>2</v>
      </c>
      <c r="M40" s="3">
        <v>2</v>
      </c>
      <c r="N40" s="3">
        <v>2</v>
      </c>
      <c r="O40" s="3">
        <v>1</v>
      </c>
      <c r="P40" s="3">
        <v>10</v>
      </c>
      <c r="Q40" s="3">
        <v>70</v>
      </c>
      <c r="R40" s="3">
        <v>73</v>
      </c>
      <c r="S40" s="3">
        <v>10</v>
      </c>
      <c r="T40" s="3">
        <v>1</v>
      </c>
      <c r="U40" s="3"/>
      <c r="V40" s="3">
        <v>2</v>
      </c>
      <c r="W40" s="3">
        <v>116</v>
      </c>
      <c r="X40" s="3"/>
      <c r="Y40" s="3">
        <v>5</v>
      </c>
      <c r="Z40" s="3">
        <v>6</v>
      </c>
      <c r="AA40" s="3"/>
      <c r="AB40" s="3">
        <v>22</v>
      </c>
      <c r="AC40" s="3">
        <v>8</v>
      </c>
      <c r="AD40" s="3">
        <v>122</v>
      </c>
      <c r="AE40" s="3">
        <v>45</v>
      </c>
      <c r="AF40" s="3">
        <v>29</v>
      </c>
      <c r="AG40" s="3">
        <v>1</v>
      </c>
      <c r="AH40" s="3">
        <v>1</v>
      </c>
      <c r="AI40" s="3">
        <v>17</v>
      </c>
      <c r="AJ40" s="3">
        <v>1</v>
      </c>
      <c r="AK40" s="3">
        <v>3</v>
      </c>
      <c r="AL40" s="3">
        <v>38</v>
      </c>
      <c r="AM40" s="3">
        <v>13</v>
      </c>
      <c r="AN40" s="3">
        <v>16</v>
      </c>
      <c r="AO40" s="3">
        <v>30</v>
      </c>
      <c r="AP40" s="3">
        <v>4</v>
      </c>
      <c r="AQ40" s="3">
        <v>2</v>
      </c>
      <c r="AR40" s="3">
        <v>27</v>
      </c>
      <c r="AS40" s="3"/>
      <c r="AT40" s="3">
        <v>7</v>
      </c>
      <c r="AU40" s="3">
        <v>106</v>
      </c>
      <c r="AV40" s="3">
        <v>4</v>
      </c>
      <c r="AW40" s="3">
        <v>2</v>
      </c>
      <c r="AX40" s="3">
        <v>1</v>
      </c>
      <c r="AY40" s="3">
        <v>1</v>
      </c>
      <c r="AZ40" s="3">
        <v>1</v>
      </c>
      <c r="BA40" s="3"/>
      <c r="BB40" s="3">
        <v>28</v>
      </c>
      <c r="BC40" s="3">
        <v>4</v>
      </c>
      <c r="BD40" s="3">
        <v>2</v>
      </c>
      <c r="BE40" s="3">
        <v>1</v>
      </c>
      <c r="BF40" s="3">
        <v>5</v>
      </c>
      <c r="BG40" s="3"/>
      <c r="BH40" s="3"/>
      <c r="BI40" s="3"/>
      <c r="BJ40" s="3">
        <v>1</v>
      </c>
      <c r="BK40" s="3">
        <v>12</v>
      </c>
      <c r="BL40" s="3"/>
      <c r="BM40" s="3">
        <v>7</v>
      </c>
      <c r="BN40" s="3">
        <v>384</v>
      </c>
      <c r="BO40" s="3">
        <v>8</v>
      </c>
      <c r="BP40" s="3">
        <v>5</v>
      </c>
      <c r="BQ40" s="3">
        <v>6</v>
      </c>
      <c r="BR40" s="3">
        <v>4</v>
      </c>
      <c r="BS40" s="3"/>
      <c r="BT40" s="3">
        <v>183</v>
      </c>
      <c r="BU40" s="3">
        <v>2</v>
      </c>
      <c r="BV40" s="3">
        <v>25</v>
      </c>
      <c r="BW40" s="3">
        <v>1</v>
      </c>
      <c r="BX40" s="3">
        <v>4</v>
      </c>
      <c r="BY40" s="3">
        <v>12</v>
      </c>
      <c r="BZ40" s="3">
        <v>4</v>
      </c>
      <c r="CA40" s="3"/>
      <c r="CB40" s="3">
        <v>13</v>
      </c>
      <c r="CC40" s="3">
        <v>10</v>
      </c>
      <c r="CD40" s="3">
        <v>14</v>
      </c>
      <c r="CE40" s="3">
        <v>41</v>
      </c>
      <c r="CF40" s="3">
        <v>15</v>
      </c>
      <c r="CG40" s="3">
        <v>3</v>
      </c>
      <c r="CH40" s="3">
        <v>1</v>
      </c>
      <c r="CI40" s="3">
        <v>98</v>
      </c>
      <c r="CJ40" s="3">
        <v>683</v>
      </c>
      <c r="CK40" s="3">
        <v>28</v>
      </c>
      <c r="CL40" s="3">
        <v>31</v>
      </c>
      <c r="CM40" s="3">
        <v>3</v>
      </c>
      <c r="CN40" s="3">
        <v>15</v>
      </c>
      <c r="CO40" s="3"/>
      <c r="CP40" s="3">
        <v>1</v>
      </c>
      <c r="CQ40" s="3">
        <v>2</v>
      </c>
      <c r="CR40" s="3">
        <v>1</v>
      </c>
      <c r="CS40" s="3">
        <v>89</v>
      </c>
      <c r="CT40" s="3">
        <v>6</v>
      </c>
      <c r="CU40" s="3">
        <v>82</v>
      </c>
      <c r="CV40" s="3">
        <v>1</v>
      </c>
    </row>
    <row r="41" ht="15" customHeight="1" thickBot="1"/>
    <row r="42" spans="1:4" s="18" customFormat="1" ht="15" customHeight="1" thickBot="1">
      <c r="A42" s="29" t="s">
        <v>154</v>
      </c>
      <c r="B42" s="31"/>
      <c r="C42" s="32"/>
      <c r="D42" s="27"/>
    </row>
    <row r="44" spans="2:10" ht="15" customHeight="1">
      <c r="B44" s="23" t="s">
        <v>6</v>
      </c>
      <c r="C44" s="24"/>
      <c r="D44" s="24"/>
      <c r="E44" s="23" t="s">
        <v>7</v>
      </c>
      <c r="F44" s="24"/>
      <c r="G44" s="24"/>
      <c r="H44" s="23" t="s">
        <v>8</v>
      </c>
      <c r="I44" s="24"/>
      <c r="J44" s="25"/>
    </row>
    <row r="45" spans="1:10" ht="15" customHeight="1">
      <c r="A45" s="1" t="s">
        <v>6</v>
      </c>
      <c r="B45" s="1" t="s">
        <v>3</v>
      </c>
      <c r="C45" s="1" t="s">
        <v>4</v>
      </c>
      <c r="D45" s="1" t="s">
        <v>5</v>
      </c>
      <c r="E45" s="1" t="s">
        <v>3</v>
      </c>
      <c r="F45" s="1" t="s">
        <v>4</v>
      </c>
      <c r="G45" s="1" t="s">
        <v>5</v>
      </c>
      <c r="H45" s="1" t="s">
        <v>3</v>
      </c>
      <c r="I45" s="1" t="s">
        <v>4</v>
      </c>
      <c r="J45" s="1" t="s">
        <v>5</v>
      </c>
    </row>
    <row r="46" spans="1:10" ht="15" customHeight="1">
      <c r="A46" s="2" t="s">
        <v>10</v>
      </c>
      <c r="B46" s="3">
        <v>53587</v>
      </c>
      <c r="C46" s="3">
        <v>48254</v>
      </c>
      <c r="D46" s="3">
        <v>5333</v>
      </c>
      <c r="E46" s="3">
        <v>25570</v>
      </c>
      <c r="F46" s="3">
        <v>22959</v>
      </c>
      <c r="G46" s="3">
        <v>2611</v>
      </c>
      <c r="H46" s="3">
        <v>28017</v>
      </c>
      <c r="I46" s="3">
        <v>25295</v>
      </c>
      <c r="J46" s="3">
        <v>2722</v>
      </c>
    </row>
    <row r="47" spans="1:10" ht="15" customHeight="1">
      <c r="A47" s="2" t="s">
        <v>13</v>
      </c>
      <c r="B47" s="3">
        <v>3043</v>
      </c>
      <c r="C47" s="3">
        <v>2635</v>
      </c>
      <c r="D47" s="3">
        <v>408</v>
      </c>
      <c r="E47" s="3">
        <v>1520</v>
      </c>
      <c r="F47" s="3">
        <v>1303</v>
      </c>
      <c r="G47" s="3">
        <v>217</v>
      </c>
      <c r="H47" s="3">
        <v>1523</v>
      </c>
      <c r="I47" s="3">
        <v>1332</v>
      </c>
      <c r="J47" s="3">
        <v>191</v>
      </c>
    </row>
    <row r="48" spans="1:10" ht="15" customHeight="1">
      <c r="A48" s="2" t="s">
        <v>14</v>
      </c>
      <c r="B48" s="3">
        <v>2884</v>
      </c>
      <c r="C48" s="3">
        <v>2610</v>
      </c>
      <c r="D48" s="3">
        <v>274</v>
      </c>
      <c r="E48" s="3">
        <v>1479</v>
      </c>
      <c r="F48" s="3">
        <v>1341</v>
      </c>
      <c r="G48" s="3">
        <v>138</v>
      </c>
      <c r="H48" s="3">
        <v>1405</v>
      </c>
      <c r="I48" s="3">
        <v>1269</v>
      </c>
      <c r="J48" s="3">
        <v>136</v>
      </c>
    </row>
    <row r="49" spans="1:10" ht="15" customHeight="1">
      <c r="A49" s="2" t="s">
        <v>15</v>
      </c>
      <c r="B49" s="3">
        <v>2791</v>
      </c>
      <c r="C49" s="3">
        <v>2557</v>
      </c>
      <c r="D49" s="3">
        <v>234</v>
      </c>
      <c r="E49" s="3">
        <v>1396</v>
      </c>
      <c r="F49" s="3">
        <v>1282</v>
      </c>
      <c r="G49" s="3">
        <v>114</v>
      </c>
      <c r="H49" s="3">
        <v>1395</v>
      </c>
      <c r="I49" s="3">
        <v>1275</v>
      </c>
      <c r="J49" s="3">
        <v>120</v>
      </c>
    </row>
    <row r="50" spans="1:10" ht="15" customHeight="1">
      <c r="A50" s="2" t="s">
        <v>16</v>
      </c>
      <c r="B50" s="3">
        <v>2723</v>
      </c>
      <c r="C50" s="3">
        <v>2406</v>
      </c>
      <c r="D50" s="3">
        <v>317</v>
      </c>
      <c r="E50" s="3">
        <v>1355</v>
      </c>
      <c r="F50" s="3">
        <v>1203</v>
      </c>
      <c r="G50" s="3">
        <v>152</v>
      </c>
      <c r="H50" s="3">
        <v>1368</v>
      </c>
      <c r="I50" s="3">
        <v>1203</v>
      </c>
      <c r="J50" s="3">
        <v>165</v>
      </c>
    </row>
    <row r="51" spans="1:10" ht="15" customHeight="1">
      <c r="A51" s="2" t="s">
        <v>17</v>
      </c>
      <c r="B51" s="3">
        <v>2709</v>
      </c>
      <c r="C51" s="3">
        <v>2259</v>
      </c>
      <c r="D51" s="3">
        <v>450</v>
      </c>
      <c r="E51" s="3">
        <v>1394</v>
      </c>
      <c r="F51" s="3">
        <v>1163</v>
      </c>
      <c r="G51" s="3">
        <v>231</v>
      </c>
      <c r="H51" s="3">
        <v>1315</v>
      </c>
      <c r="I51" s="3">
        <v>1096</v>
      </c>
      <c r="J51" s="3">
        <v>219</v>
      </c>
    </row>
    <row r="52" spans="1:10" ht="15" customHeight="1">
      <c r="A52" s="2" t="s">
        <v>18</v>
      </c>
      <c r="B52" s="3">
        <v>2843</v>
      </c>
      <c r="C52" s="3">
        <v>2281</v>
      </c>
      <c r="D52" s="3">
        <v>562</v>
      </c>
      <c r="E52" s="3">
        <v>1455</v>
      </c>
      <c r="F52" s="3">
        <v>1189</v>
      </c>
      <c r="G52" s="3">
        <v>266</v>
      </c>
      <c r="H52" s="3">
        <v>1388</v>
      </c>
      <c r="I52" s="3">
        <v>1092</v>
      </c>
      <c r="J52" s="3">
        <v>296</v>
      </c>
    </row>
    <row r="53" spans="1:10" ht="15" customHeight="1">
      <c r="A53" s="2" t="s">
        <v>19</v>
      </c>
      <c r="B53" s="3">
        <v>3125</v>
      </c>
      <c r="C53" s="3">
        <v>2440</v>
      </c>
      <c r="D53" s="3">
        <v>685</v>
      </c>
      <c r="E53" s="3">
        <v>1545</v>
      </c>
      <c r="F53" s="3">
        <v>1226</v>
      </c>
      <c r="G53" s="3">
        <v>319</v>
      </c>
      <c r="H53" s="3">
        <v>1580</v>
      </c>
      <c r="I53" s="3">
        <v>1214</v>
      </c>
      <c r="J53" s="3">
        <v>366</v>
      </c>
    </row>
    <row r="54" spans="1:10" ht="15" customHeight="1">
      <c r="A54" s="2" t="s">
        <v>20</v>
      </c>
      <c r="B54" s="3">
        <v>3950</v>
      </c>
      <c r="C54" s="3">
        <v>3307</v>
      </c>
      <c r="D54" s="3">
        <v>643</v>
      </c>
      <c r="E54" s="3">
        <v>1933</v>
      </c>
      <c r="F54" s="3">
        <v>1620</v>
      </c>
      <c r="G54" s="3">
        <v>313</v>
      </c>
      <c r="H54" s="3">
        <v>2017</v>
      </c>
      <c r="I54" s="3">
        <v>1687</v>
      </c>
      <c r="J54" s="3">
        <v>330</v>
      </c>
    </row>
    <row r="55" spans="1:10" ht="15" customHeight="1">
      <c r="A55" s="2" t="s">
        <v>21</v>
      </c>
      <c r="B55" s="3">
        <v>4286</v>
      </c>
      <c r="C55" s="3">
        <v>3708</v>
      </c>
      <c r="D55" s="3">
        <v>578</v>
      </c>
      <c r="E55" s="3">
        <v>2113</v>
      </c>
      <c r="F55" s="3">
        <v>1814</v>
      </c>
      <c r="G55" s="3">
        <v>299</v>
      </c>
      <c r="H55" s="3">
        <v>2173</v>
      </c>
      <c r="I55" s="3">
        <v>1894</v>
      </c>
      <c r="J55" s="3">
        <v>279</v>
      </c>
    </row>
    <row r="56" spans="1:10" ht="15" customHeight="1">
      <c r="A56" s="2" t="s">
        <v>22</v>
      </c>
      <c r="B56" s="3">
        <v>4019</v>
      </c>
      <c r="C56" s="3">
        <v>3572</v>
      </c>
      <c r="D56" s="3">
        <v>447</v>
      </c>
      <c r="E56" s="3">
        <v>1942</v>
      </c>
      <c r="F56" s="3">
        <v>1718</v>
      </c>
      <c r="G56" s="3">
        <v>224</v>
      </c>
      <c r="H56" s="3">
        <v>2077</v>
      </c>
      <c r="I56" s="3">
        <v>1854</v>
      </c>
      <c r="J56" s="3">
        <v>223</v>
      </c>
    </row>
    <row r="57" spans="1:10" ht="15" customHeight="1">
      <c r="A57" s="2" t="s">
        <v>23</v>
      </c>
      <c r="B57" s="3">
        <v>3961</v>
      </c>
      <c r="C57" s="3">
        <v>3680</v>
      </c>
      <c r="D57" s="3">
        <v>281</v>
      </c>
      <c r="E57" s="3">
        <v>1903</v>
      </c>
      <c r="F57" s="3">
        <v>1766</v>
      </c>
      <c r="G57" s="3">
        <v>137</v>
      </c>
      <c r="H57" s="3">
        <v>2058</v>
      </c>
      <c r="I57" s="3">
        <v>1914</v>
      </c>
      <c r="J57" s="3">
        <v>144</v>
      </c>
    </row>
    <row r="58" spans="1:10" ht="15" customHeight="1">
      <c r="A58" s="2" t="s">
        <v>24</v>
      </c>
      <c r="B58" s="3">
        <v>3713</v>
      </c>
      <c r="C58" s="3">
        <v>3507</v>
      </c>
      <c r="D58" s="3">
        <v>206</v>
      </c>
      <c r="E58" s="3">
        <v>1769</v>
      </c>
      <c r="F58" s="3">
        <v>1671</v>
      </c>
      <c r="G58" s="3">
        <v>98</v>
      </c>
      <c r="H58" s="3">
        <v>1944</v>
      </c>
      <c r="I58" s="3">
        <v>1836</v>
      </c>
      <c r="J58" s="3">
        <v>108</v>
      </c>
    </row>
    <row r="59" spans="1:10" ht="15" customHeight="1">
      <c r="A59" s="2" t="s">
        <v>25</v>
      </c>
      <c r="B59" s="3">
        <v>3297</v>
      </c>
      <c r="C59" s="3">
        <v>3171</v>
      </c>
      <c r="D59" s="3">
        <v>126</v>
      </c>
      <c r="E59" s="3">
        <v>1538</v>
      </c>
      <c r="F59" s="3">
        <v>1479</v>
      </c>
      <c r="G59" s="3">
        <v>59</v>
      </c>
      <c r="H59" s="3">
        <v>1759</v>
      </c>
      <c r="I59" s="3">
        <v>1692</v>
      </c>
      <c r="J59" s="3">
        <v>67</v>
      </c>
    </row>
    <row r="60" spans="1:10" ht="15" customHeight="1">
      <c r="A60" s="2" t="s">
        <v>26</v>
      </c>
      <c r="B60" s="3">
        <v>2785</v>
      </c>
      <c r="C60" s="3">
        <v>2726</v>
      </c>
      <c r="D60" s="3">
        <v>59</v>
      </c>
      <c r="E60" s="3">
        <v>1287</v>
      </c>
      <c r="F60" s="3">
        <v>1264</v>
      </c>
      <c r="G60" s="3">
        <v>23</v>
      </c>
      <c r="H60" s="3">
        <v>1498</v>
      </c>
      <c r="I60" s="3">
        <v>1462</v>
      </c>
      <c r="J60" s="3">
        <v>36</v>
      </c>
    </row>
    <row r="61" spans="1:10" ht="15" customHeight="1">
      <c r="A61" s="2" t="s">
        <v>27</v>
      </c>
      <c r="B61" s="3">
        <v>2354</v>
      </c>
      <c r="C61" s="3">
        <v>2330</v>
      </c>
      <c r="D61" s="3">
        <v>24</v>
      </c>
      <c r="E61" s="3">
        <v>1033</v>
      </c>
      <c r="F61" s="3">
        <v>1022</v>
      </c>
      <c r="G61" s="3">
        <v>11</v>
      </c>
      <c r="H61" s="3">
        <v>1321</v>
      </c>
      <c r="I61" s="3">
        <v>1308</v>
      </c>
      <c r="J61" s="3">
        <v>13</v>
      </c>
    </row>
    <row r="62" spans="1:10" ht="15" customHeight="1">
      <c r="A62" s="2" t="s">
        <v>28</v>
      </c>
      <c r="B62" s="3">
        <v>1534</v>
      </c>
      <c r="C62" s="3">
        <v>1513</v>
      </c>
      <c r="D62" s="3">
        <v>21</v>
      </c>
      <c r="E62" s="3">
        <v>663</v>
      </c>
      <c r="F62" s="3">
        <v>659</v>
      </c>
      <c r="G62" s="3">
        <v>4</v>
      </c>
      <c r="H62" s="3">
        <v>871</v>
      </c>
      <c r="I62" s="3">
        <v>854</v>
      </c>
      <c r="J62" s="3">
        <v>17</v>
      </c>
    </row>
    <row r="63" spans="1:10" ht="15" customHeight="1">
      <c r="A63" s="2" t="s">
        <v>29</v>
      </c>
      <c r="B63" s="3">
        <v>2844</v>
      </c>
      <c r="C63" s="3">
        <v>2830</v>
      </c>
      <c r="D63" s="3">
        <v>14</v>
      </c>
      <c r="E63" s="3">
        <v>1042</v>
      </c>
      <c r="F63" s="3">
        <v>1037</v>
      </c>
      <c r="G63" s="3">
        <v>5</v>
      </c>
      <c r="H63" s="3">
        <v>1802</v>
      </c>
      <c r="I63" s="3">
        <v>1793</v>
      </c>
      <c r="J63" s="3">
        <v>9</v>
      </c>
    </row>
    <row r="64" spans="1:10" ht="15" customHeight="1">
      <c r="A64" s="2" t="s">
        <v>30</v>
      </c>
      <c r="B64" s="3">
        <v>574</v>
      </c>
      <c r="C64" s="3">
        <v>572</v>
      </c>
      <c r="D64" s="3">
        <v>2</v>
      </c>
      <c r="E64" s="3">
        <v>175</v>
      </c>
      <c r="F64" s="3">
        <v>174</v>
      </c>
      <c r="G64" s="3">
        <v>1</v>
      </c>
      <c r="H64" s="3">
        <v>399</v>
      </c>
      <c r="I64" s="3">
        <v>398</v>
      </c>
      <c r="J64" s="3">
        <v>1</v>
      </c>
    </row>
    <row r="65" spans="1:10" ht="15" customHeight="1">
      <c r="A65" s="2" t="s">
        <v>31</v>
      </c>
      <c r="B65" s="3">
        <v>152</v>
      </c>
      <c r="C65" s="3">
        <v>150</v>
      </c>
      <c r="D65" s="3">
        <v>2</v>
      </c>
      <c r="E65" s="3">
        <v>28</v>
      </c>
      <c r="F65" s="3">
        <v>28</v>
      </c>
      <c r="G65" s="3"/>
      <c r="H65" s="3">
        <v>124</v>
      </c>
      <c r="I65" s="3">
        <v>122</v>
      </c>
      <c r="J65" s="3">
        <v>2</v>
      </c>
    </row>
    <row r="66" ht="15" customHeight="1" thickBot="1"/>
    <row r="67" spans="1:2" ht="15" customHeight="1" thickBot="1">
      <c r="A67" s="29" t="s">
        <v>157</v>
      </c>
      <c r="B67" s="30"/>
    </row>
    <row r="69" spans="2:61" ht="15" customHeight="1">
      <c r="B69" s="23" t="s">
        <v>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3" t="s">
        <v>4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3" t="s">
        <v>5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5"/>
    </row>
    <row r="70" spans="1:61" ht="15" customHeight="1">
      <c r="A70" s="1" t="s">
        <v>3</v>
      </c>
      <c r="B70" s="1" t="s">
        <v>129</v>
      </c>
      <c r="C70" s="1" t="s">
        <v>130</v>
      </c>
      <c r="D70" s="1" t="s">
        <v>131</v>
      </c>
      <c r="E70" s="1" t="s">
        <v>132</v>
      </c>
      <c r="F70" s="1" t="s">
        <v>133</v>
      </c>
      <c r="G70" s="1" t="s">
        <v>134</v>
      </c>
      <c r="H70" s="1" t="s">
        <v>135</v>
      </c>
      <c r="I70" s="1" t="s">
        <v>136</v>
      </c>
      <c r="J70" s="1" t="s">
        <v>137</v>
      </c>
      <c r="K70" s="1" t="s">
        <v>138</v>
      </c>
      <c r="L70" s="1" t="s">
        <v>139</v>
      </c>
      <c r="M70" s="1" t="s">
        <v>140</v>
      </c>
      <c r="N70" s="1" t="s">
        <v>141</v>
      </c>
      <c r="O70" s="1" t="s">
        <v>142</v>
      </c>
      <c r="P70" s="1" t="s">
        <v>143</v>
      </c>
      <c r="Q70" s="1" t="s">
        <v>144</v>
      </c>
      <c r="R70" s="1" t="s">
        <v>145</v>
      </c>
      <c r="S70" s="1" t="s">
        <v>146</v>
      </c>
      <c r="T70" s="1" t="s">
        <v>147</v>
      </c>
      <c r="U70" s="1" t="s">
        <v>148</v>
      </c>
      <c r="V70" s="1" t="s">
        <v>129</v>
      </c>
      <c r="W70" s="1" t="s">
        <v>130</v>
      </c>
      <c r="X70" s="1" t="s">
        <v>131</v>
      </c>
      <c r="Y70" s="1" t="s">
        <v>132</v>
      </c>
      <c r="Z70" s="1" t="s">
        <v>133</v>
      </c>
      <c r="AA70" s="1" t="s">
        <v>134</v>
      </c>
      <c r="AB70" s="1" t="s">
        <v>135</v>
      </c>
      <c r="AC70" s="1" t="s">
        <v>136</v>
      </c>
      <c r="AD70" s="1" t="s">
        <v>137</v>
      </c>
      <c r="AE70" s="1" t="s">
        <v>138</v>
      </c>
      <c r="AF70" s="1" t="s">
        <v>139</v>
      </c>
      <c r="AG70" s="1" t="s">
        <v>140</v>
      </c>
      <c r="AH70" s="1" t="s">
        <v>141</v>
      </c>
      <c r="AI70" s="1" t="s">
        <v>142</v>
      </c>
      <c r="AJ70" s="1" t="s">
        <v>143</v>
      </c>
      <c r="AK70" s="1" t="s">
        <v>144</v>
      </c>
      <c r="AL70" s="1" t="s">
        <v>145</v>
      </c>
      <c r="AM70" s="1" t="s">
        <v>146</v>
      </c>
      <c r="AN70" s="1" t="s">
        <v>147</v>
      </c>
      <c r="AO70" s="1" t="s">
        <v>148</v>
      </c>
      <c r="AP70" s="1" t="s">
        <v>129</v>
      </c>
      <c r="AQ70" s="1" t="s">
        <v>130</v>
      </c>
      <c r="AR70" s="1" t="s">
        <v>131</v>
      </c>
      <c r="AS70" s="1" t="s">
        <v>132</v>
      </c>
      <c r="AT70" s="1" t="s">
        <v>133</v>
      </c>
      <c r="AU70" s="1" t="s">
        <v>134</v>
      </c>
      <c r="AV70" s="1" t="s">
        <v>135</v>
      </c>
      <c r="AW70" s="1" t="s">
        <v>136</v>
      </c>
      <c r="AX70" s="1" t="s">
        <v>137</v>
      </c>
      <c r="AY70" s="1" t="s">
        <v>138</v>
      </c>
      <c r="AZ70" s="1" t="s">
        <v>139</v>
      </c>
      <c r="BA70" s="1" t="s">
        <v>140</v>
      </c>
      <c r="BB70" s="1" t="s">
        <v>141</v>
      </c>
      <c r="BC70" s="1" t="s">
        <v>142</v>
      </c>
      <c r="BD70" s="1" t="s">
        <v>143</v>
      </c>
      <c r="BE70" s="1" t="s">
        <v>144</v>
      </c>
      <c r="BF70" s="1" t="s">
        <v>145</v>
      </c>
      <c r="BG70" s="1" t="s">
        <v>146</v>
      </c>
      <c r="BH70" s="1" t="s">
        <v>147</v>
      </c>
      <c r="BI70" s="1" t="s">
        <v>148</v>
      </c>
    </row>
    <row r="71" spans="1:61" ht="15" customHeight="1">
      <c r="A71" s="2" t="s">
        <v>10</v>
      </c>
      <c r="B71" s="3">
        <v>53587</v>
      </c>
      <c r="C71" s="3">
        <v>5</v>
      </c>
      <c r="D71" s="3">
        <v>79</v>
      </c>
      <c r="E71" s="3">
        <v>39</v>
      </c>
      <c r="F71" s="3">
        <v>35</v>
      </c>
      <c r="G71" s="3">
        <v>36</v>
      </c>
      <c r="H71" s="3">
        <v>79</v>
      </c>
      <c r="I71" s="3">
        <v>29</v>
      </c>
      <c r="J71" s="3">
        <v>67</v>
      </c>
      <c r="K71" s="3">
        <v>2903</v>
      </c>
      <c r="L71" s="3">
        <v>3820</v>
      </c>
      <c r="M71" s="3">
        <v>3884</v>
      </c>
      <c r="N71" s="3">
        <v>366</v>
      </c>
      <c r="O71" s="3">
        <v>6085</v>
      </c>
      <c r="P71" s="3">
        <v>4043</v>
      </c>
      <c r="Q71" s="3">
        <v>13091</v>
      </c>
      <c r="R71" s="3">
        <v>1182</v>
      </c>
      <c r="S71" s="3">
        <v>7280</v>
      </c>
      <c r="T71" s="3">
        <v>10526</v>
      </c>
      <c r="U71" s="3">
        <v>38</v>
      </c>
      <c r="V71" s="3">
        <v>48254</v>
      </c>
      <c r="W71" s="3">
        <v>4</v>
      </c>
      <c r="X71" s="3">
        <v>79</v>
      </c>
      <c r="Y71" s="3">
        <v>38</v>
      </c>
      <c r="Z71" s="3">
        <v>33</v>
      </c>
      <c r="AA71" s="3">
        <v>35</v>
      </c>
      <c r="AB71" s="3">
        <v>73</v>
      </c>
      <c r="AC71" s="3">
        <v>29</v>
      </c>
      <c r="AD71" s="3">
        <v>67</v>
      </c>
      <c r="AE71" s="3">
        <v>2517</v>
      </c>
      <c r="AF71" s="3">
        <v>3513</v>
      </c>
      <c r="AG71" s="3">
        <v>3651</v>
      </c>
      <c r="AH71" s="3">
        <v>351</v>
      </c>
      <c r="AI71" s="3">
        <v>5065</v>
      </c>
      <c r="AJ71" s="3">
        <v>3758</v>
      </c>
      <c r="AK71" s="3">
        <v>11995</v>
      </c>
      <c r="AL71" s="3">
        <v>950</v>
      </c>
      <c r="AM71" s="3">
        <v>6613</v>
      </c>
      <c r="AN71" s="3">
        <v>9450</v>
      </c>
      <c r="AO71" s="3">
        <v>33</v>
      </c>
      <c r="AP71" s="3">
        <v>5333</v>
      </c>
      <c r="AQ71" s="3">
        <v>1</v>
      </c>
      <c r="AR71" s="3"/>
      <c r="AS71" s="3">
        <v>1</v>
      </c>
      <c r="AT71" s="3">
        <v>2</v>
      </c>
      <c r="AU71" s="3">
        <v>1</v>
      </c>
      <c r="AV71" s="3">
        <v>6</v>
      </c>
      <c r="AW71" s="3"/>
      <c r="AX71" s="3"/>
      <c r="AY71" s="3">
        <v>386</v>
      </c>
      <c r="AZ71" s="3">
        <v>307</v>
      </c>
      <c r="BA71" s="3">
        <v>233</v>
      </c>
      <c r="BB71" s="3">
        <v>15</v>
      </c>
      <c r="BC71" s="3">
        <v>1020</v>
      </c>
      <c r="BD71" s="3">
        <v>285</v>
      </c>
      <c r="BE71" s="3">
        <v>1096</v>
      </c>
      <c r="BF71" s="3">
        <v>232</v>
      </c>
      <c r="BG71" s="3">
        <v>667</v>
      </c>
      <c r="BH71" s="3">
        <v>1076</v>
      </c>
      <c r="BI71" s="3">
        <v>5</v>
      </c>
    </row>
    <row r="72" spans="1:61" ht="15" customHeight="1">
      <c r="A72" s="2" t="s">
        <v>13</v>
      </c>
      <c r="B72" s="3">
        <v>3043</v>
      </c>
      <c r="C72" s="3"/>
      <c r="D72" s="3">
        <v>5</v>
      </c>
      <c r="E72" s="3">
        <v>1</v>
      </c>
      <c r="F72" s="3">
        <v>1</v>
      </c>
      <c r="G72" s="3">
        <v>1</v>
      </c>
      <c r="H72" s="3"/>
      <c r="I72" s="3">
        <v>1</v>
      </c>
      <c r="J72" s="3">
        <v>5</v>
      </c>
      <c r="K72" s="3">
        <v>160</v>
      </c>
      <c r="L72" s="3">
        <v>191</v>
      </c>
      <c r="M72" s="3">
        <v>236</v>
      </c>
      <c r="N72" s="3">
        <v>10</v>
      </c>
      <c r="O72" s="3">
        <v>439</v>
      </c>
      <c r="P72" s="3">
        <v>151</v>
      </c>
      <c r="Q72" s="3">
        <v>951</v>
      </c>
      <c r="R72" s="3">
        <v>57</v>
      </c>
      <c r="S72" s="3">
        <v>296</v>
      </c>
      <c r="T72" s="3">
        <v>537</v>
      </c>
      <c r="U72" s="3">
        <v>1</v>
      </c>
      <c r="V72" s="3">
        <v>2635</v>
      </c>
      <c r="W72" s="3"/>
      <c r="X72" s="3">
        <v>5</v>
      </c>
      <c r="Y72" s="3">
        <v>1</v>
      </c>
      <c r="Z72" s="3">
        <v>1</v>
      </c>
      <c r="AA72" s="3">
        <v>1</v>
      </c>
      <c r="AB72" s="3"/>
      <c r="AC72" s="3">
        <v>1</v>
      </c>
      <c r="AD72" s="3">
        <v>5</v>
      </c>
      <c r="AE72" s="3">
        <v>136</v>
      </c>
      <c r="AF72" s="3">
        <v>166</v>
      </c>
      <c r="AG72" s="3">
        <v>223</v>
      </c>
      <c r="AH72" s="3">
        <v>10</v>
      </c>
      <c r="AI72" s="3">
        <v>355</v>
      </c>
      <c r="AJ72" s="3">
        <v>130</v>
      </c>
      <c r="AK72" s="3">
        <v>861</v>
      </c>
      <c r="AL72" s="3">
        <v>41</v>
      </c>
      <c r="AM72" s="3">
        <v>245</v>
      </c>
      <c r="AN72" s="3">
        <v>454</v>
      </c>
      <c r="AO72" s="3"/>
      <c r="AP72" s="3">
        <v>408</v>
      </c>
      <c r="AQ72" s="3"/>
      <c r="AR72" s="3"/>
      <c r="AS72" s="3"/>
      <c r="AT72" s="3"/>
      <c r="AU72" s="3"/>
      <c r="AV72" s="3"/>
      <c r="AW72" s="3"/>
      <c r="AX72" s="3"/>
      <c r="AY72" s="3">
        <v>24</v>
      </c>
      <c r="AZ72" s="3">
        <v>25</v>
      </c>
      <c r="BA72" s="3">
        <v>13</v>
      </c>
      <c r="BB72" s="3"/>
      <c r="BC72" s="3">
        <v>84</v>
      </c>
      <c r="BD72" s="3">
        <v>21</v>
      </c>
      <c r="BE72" s="3">
        <v>90</v>
      </c>
      <c r="BF72" s="3">
        <v>16</v>
      </c>
      <c r="BG72" s="3">
        <v>51</v>
      </c>
      <c r="BH72" s="3">
        <v>83</v>
      </c>
      <c r="BI72" s="3">
        <v>1</v>
      </c>
    </row>
    <row r="73" spans="1:61" ht="15" customHeight="1">
      <c r="A73" s="2" t="s">
        <v>14</v>
      </c>
      <c r="B73" s="3">
        <v>2884</v>
      </c>
      <c r="C73" s="3"/>
      <c r="D73" s="3">
        <v>4</v>
      </c>
      <c r="E73" s="3">
        <v>1</v>
      </c>
      <c r="F73" s="3"/>
      <c r="G73" s="3"/>
      <c r="H73" s="3">
        <v>4</v>
      </c>
      <c r="I73" s="3">
        <v>1</v>
      </c>
      <c r="J73" s="3">
        <v>4</v>
      </c>
      <c r="K73" s="3">
        <v>135</v>
      </c>
      <c r="L73" s="3">
        <v>145</v>
      </c>
      <c r="M73" s="3">
        <v>285</v>
      </c>
      <c r="N73" s="3">
        <v>17</v>
      </c>
      <c r="O73" s="3">
        <v>412</v>
      </c>
      <c r="P73" s="3">
        <v>159</v>
      </c>
      <c r="Q73" s="3">
        <v>755</v>
      </c>
      <c r="R73" s="3">
        <v>64</v>
      </c>
      <c r="S73" s="3">
        <v>326</v>
      </c>
      <c r="T73" s="3">
        <v>572</v>
      </c>
      <c r="U73" s="3"/>
      <c r="V73" s="3">
        <v>2610</v>
      </c>
      <c r="W73" s="3"/>
      <c r="X73" s="3">
        <v>4</v>
      </c>
      <c r="Y73" s="3">
        <v>1</v>
      </c>
      <c r="Z73" s="3"/>
      <c r="AA73" s="3"/>
      <c r="AB73" s="3">
        <v>3</v>
      </c>
      <c r="AC73" s="3">
        <v>1</v>
      </c>
      <c r="AD73" s="3">
        <v>4</v>
      </c>
      <c r="AE73" s="3">
        <v>123</v>
      </c>
      <c r="AF73" s="3">
        <v>134</v>
      </c>
      <c r="AG73" s="3">
        <v>277</v>
      </c>
      <c r="AH73" s="3">
        <v>16</v>
      </c>
      <c r="AI73" s="3">
        <v>353</v>
      </c>
      <c r="AJ73" s="3">
        <v>143</v>
      </c>
      <c r="AK73" s="3">
        <v>704</v>
      </c>
      <c r="AL73" s="3">
        <v>52</v>
      </c>
      <c r="AM73" s="3">
        <v>284</v>
      </c>
      <c r="AN73" s="3">
        <v>511</v>
      </c>
      <c r="AO73" s="3"/>
      <c r="AP73" s="3">
        <v>274</v>
      </c>
      <c r="AQ73" s="3"/>
      <c r="AR73" s="3"/>
      <c r="AS73" s="3"/>
      <c r="AT73" s="3"/>
      <c r="AU73" s="3"/>
      <c r="AV73" s="3">
        <v>1</v>
      </c>
      <c r="AW73" s="3"/>
      <c r="AX73" s="3"/>
      <c r="AY73" s="3">
        <v>12</v>
      </c>
      <c r="AZ73" s="3">
        <v>11</v>
      </c>
      <c r="BA73" s="3">
        <v>8</v>
      </c>
      <c r="BB73" s="3">
        <v>1</v>
      </c>
      <c r="BC73" s="3">
        <v>59</v>
      </c>
      <c r="BD73" s="3">
        <v>16</v>
      </c>
      <c r="BE73" s="3">
        <v>51</v>
      </c>
      <c r="BF73" s="3">
        <v>12</v>
      </c>
      <c r="BG73" s="3">
        <v>42</v>
      </c>
      <c r="BH73" s="3">
        <v>61</v>
      </c>
      <c r="BI73" s="3"/>
    </row>
    <row r="74" spans="1:61" ht="15" customHeight="1">
      <c r="A74" s="2" t="s">
        <v>15</v>
      </c>
      <c r="B74" s="3">
        <v>2791</v>
      </c>
      <c r="C74" s="3"/>
      <c r="D74" s="3">
        <v>1</v>
      </c>
      <c r="E74" s="3">
        <v>2</v>
      </c>
      <c r="F74" s="3"/>
      <c r="G74" s="3">
        <v>3</v>
      </c>
      <c r="H74" s="3">
        <v>9</v>
      </c>
      <c r="I74" s="3">
        <v>2</v>
      </c>
      <c r="J74" s="3">
        <v>4</v>
      </c>
      <c r="K74" s="3">
        <v>122</v>
      </c>
      <c r="L74" s="3">
        <v>167</v>
      </c>
      <c r="M74" s="3">
        <v>180</v>
      </c>
      <c r="N74" s="3">
        <v>24</v>
      </c>
      <c r="O74" s="3">
        <v>351</v>
      </c>
      <c r="P74" s="3">
        <v>186</v>
      </c>
      <c r="Q74" s="3">
        <v>728</v>
      </c>
      <c r="R74" s="3">
        <v>52</v>
      </c>
      <c r="S74" s="3">
        <v>386</v>
      </c>
      <c r="T74" s="3">
        <v>573</v>
      </c>
      <c r="U74" s="3">
        <v>1</v>
      </c>
      <c r="V74" s="3">
        <v>2557</v>
      </c>
      <c r="W74" s="3"/>
      <c r="X74" s="3">
        <v>1</v>
      </c>
      <c r="Y74" s="3">
        <v>2</v>
      </c>
      <c r="Z74" s="3"/>
      <c r="AA74" s="3">
        <v>3</v>
      </c>
      <c r="AB74" s="3">
        <v>8</v>
      </c>
      <c r="AC74" s="3">
        <v>2</v>
      </c>
      <c r="AD74" s="3">
        <v>4</v>
      </c>
      <c r="AE74" s="3">
        <v>105</v>
      </c>
      <c r="AF74" s="3">
        <v>155</v>
      </c>
      <c r="AG74" s="3">
        <v>174</v>
      </c>
      <c r="AH74" s="3">
        <v>23</v>
      </c>
      <c r="AI74" s="3">
        <v>324</v>
      </c>
      <c r="AJ74" s="3">
        <v>171</v>
      </c>
      <c r="AK74" s="3">
        <v>678</v>
      </c>
      <c r="AL74" s="3">
        <v>45</v>
      </c>
      <c r="AM74" s="3">
        <v>345</v>
      </c>
      <c r="AN74" s="3">
        <v>516</v>
      </c>
      <c r="AO74" s="3">
        <v>1</v>
      </c>
      <c r="AP74" s="3">
        <v>234</v>
      </c>
      <c r="AQ74" s="3"/>
      <c r="AR74" s="3"/>
      <c r="AS74" s="3"/>
      <c r="AT74" s="3"/>
      <c r="AU74" s="3"/>
      <c r="AV74" s="3">
        <v>1</v>
      </c>
      <c r="AW74" s="3"/>
      <c r="AX74" s="3"/>
      <c r="AY74" s="3">
        <v>17</v>
      </c>
      <c r="AZ74" s="3">
        <v>12</v>
      </c>
      <c r="BA74" s="3">
        <v>6</v>
      </c>
      <c r="BB74" s="3">
        <v>1</v>
      </c>
      <c r="BC74" s="3">
        <v>27</v>
      </c>
      <c r="BD74" s="3">
        <v>15</v>
      </c>
      <c r="BE74" s="3">
        <v>50</v>
      </c>
      <c r="BF74" s="3">
        <v>7</v>
      </c>
      <c r="BG74" s="3">
        <v>41</v>
      </c>
      <c r="BH74" s="3">
        <v>57</v>
      </c>
      <c r="BI74" s="3"/>
    </row>
    <row r="75" spans="1:61" ht="15" customHeight="1">
      <c r="A75" s="2" t="s">
        <v>16</v>
      </c>
      <c r="B75" s="3">
        <v>2723</v>
      </c>
      <c r="C75" s="3">
        <v>1</v>
      </c>
      <c r="D75" s="3">
        <v>1</v>
      </c>
      <c r="E75" s="3">
        <v>4</v>
      </c>
      <c r="F75" s="3">
        <v>1</v>
      </c>
      <c r="G75" s="3">
        <v>2</v>
      </c>
      <c r="H75" s="3">
        <v>5</v>
      </c>
      <c r="I75" s="3">
        <v>1</v>
      </c>
      <c r="J75" s="3">
        <v>1</v>
      </c>
      <c r="K75" s="3">
        <v>130</v>
      </c>
      <c r="L75" s="3">
        <v>218</v>
      </c>
      <c r="M75" s="3">
        <v>148</v>
      </c>
      <c r="N75" s="3">
        <v>21</v>
      </c>
      <c r="O75" s="3">
        <v>280</v>
      </c>
      <c r="P75" s="3">
        <v>194</v>
      </c>
      <c r="Q75" s="3">
        <v>691</v>
      </c>
      <c r="R75" s="3">
        <v>71</v>
      </c>
      <c r="S75" s="3">
        <v>358</v>
      </c>
      <c r="T75" s="3">
        <v>593</v>
      </c>
      <c r="U75" s="3">
        <v>3</v>
      </c>
      <c r="V75" s="3">
        <v>2406</v>
      </c>
      <c r="W75" s="3">
        <v>1</v>
      </c>
      <c r="X75" s="3">
        <v>1</v>
      </c>
      <c r="Y75" s="3">
        <v>4</v>
      </c>
      <c r="Z75" s="3">
        <v>1</v>
      </c>
      <c r="AA75" s="3">
        <v>2</v>
      </c>
      <c r="AB75" s="3">
        <v>5</v>
      </c>
      <c r="AC75" s="3">
        <v>1</v>
      </c>
      <c r="AD75" s="3">
        <v>1</v>
      </c>
      <c r="AE75" s="3">
        <v>105</v>
      </c>
      <c r="AF75" s="3">
        <v>198</v>
      </c>
      <c r="AG75" s="3">
        <v>137</v>
      </c>
      <c r="AH75" s="3">
        <v>21</v>
      </c>
      <c r="AI75" s="3">
        <v>230</v>
      </c>
      <c r="AJ75" s="3">
        <v>173</v>
      </c>
      <c r="AK75" s="3">
        <v>622</v>
      </c>
      <c r="AL75" s="3">
        <v>51</v>
      </c>
      <c r="AM75" s="3">
        <v>317</v>
      </c>
      <c r="AN75" s="3">
        <v>533</v>
      </c>
      <c r="AO75" s="3">
        <v>3</v>
      </c>
      <c r="AP75" s="3">
        <v>317</v>
      </c>
      <c r="AQ75" s="3"/>
      <c r="AR75" s="3"/>
      <c r="AS75" s="3"/>
      <c r="AT75" s="3"/>
      <c r="AU75" s="3"/>
      <c r="AV75" s="3"/>
      <c r="AW75" s="3"/>
      <c r="AX75" s="3"/>
      <c r="AY75" s="3">
        <v>25</v>
      </c>
      <c r="AZ75" s="3">
        <v>20</v>
      </c>
      <c r="BA75" s="3">
        <v>11</v>
      </c>
      <c r="BB75" s="3"/>
      <c r="BC75" s="3">
        <v>50</v>
      </c>
      <c r="BD75" s="3">
        <v>21</v>
      </c>
      <c r="BE75" s="3">
        <v>69</v>
      </c>
      <c r="BF75" s="3">
        <v>20</v>
      </c>
      <c r="BG75" s="3">
        <v>41</v>
      </c>
      <c r="BH75" s="3">
        <v>60</v>
      </c>
      <c r="BI75" s="3"/>
    </row>
    <row r="76" spans="1:61" ht="15" customHeight="1">
      <c r="A76" s="2" t="s">
        <v>17</v>
      </c>
      <c r="B76" s="3">
        <v>2709</v>
      </c>
      <c r="C76" s="3"/>
      <c r="D76" s="3">
        <v>2</v>
      </c>
      <c r="E76" s="3">
        <v>1</v>
      </c>
      <c r="F76" s="3">
        <v>2</v>
      </c>
      <c r="G76" s="3">
        <v>1</v>
      </c>
      <c r="H76" s="3">
        <v>6</v>
      </c>
      <c r="I76" s="3">
        <v>4</v>
      </c>
      <c r="J76" s="3">
        <v>3</v>
      </c>
      <c r="K76" s="3">
        <v>144</v>
      </c>
      <c r="L76" s="3">
        <v>202</v>
      </c>
      <c r="M76" s="3">
        <v>145</v>
      </c>
      <c r="N76" s="3">
        <v>14</v>
      </c>
      <c r="O76" s="3">
        <v>335</v>
      </c>
      <c r="P76" s="3">
        <v>215</v>
      </c>
      <c r="Q76" s="3">
        <v>630</v>
      </c>
      <c r="R76" s="3">
        <v>66</v>
      </c>
      <c r="S76" s="3">
        <v>331</v>
      </c>
      <c r="T76" s="3">
        <v>608</v>
      </c>
      <c r="U76" s="3"/>
      <c r="V76" s="3">
        <v>2259</v>
      </c>
      <c r="W76" s="3"/>
      <c r="X76" s="3">
        <v>2</v>
      </c>
      <c r="Y76" s="3">
        <v>1</v>
      </c>
      <c r="Z76" s="3">
        <v>2</v>
      </c>
      <c r="AA76" s="3">
        <v>1</v>
      </c>
      <c r="AB76" s="3">
        <v>5</v>
      </c>
      <c r="AC76" s="3">
        <v>4</v>
      </c>
      <c r="AD76" s="3">
        <v>3</v>
      </c>
      <c r="AE76" s="3">
        <v>111</v>
      </c>
      <c r="AF76" s="3">
        <v>174</v>
      </c>
      <c r="AG76" s="3">
        <v>127</v>
      </c>
      <c r="AH76" s="3">
        <v>14</v>
      </c>
      <c r="AI76" s="3">
        <v>257</v>
      </c>
      <c r="AJ76" s="3">
        <v>188</v>
      </c>
      <c r="AK76" s="3">
        <v>544</v>
      </c>
      <c r="AL76" s="3">
        <v>44</v>
      </c>
      <c r="AM76" s="3">
        <v>273</v>
      </c>
      <c r="AN76" s="3">
        <v>509</v>
      </c>
      <c r="AO76" s="3"/>
      <c r="AP76" s="3">
        <v>450</v>
      </c>
      <c r="AQ76" s="3"/>
      <c r="AR76" s="3"/>
      <c r="AS76" s="3"/>
      <c r="AT76" s="3"/>
      <c r="AU76" s="3"/>
      <c r="AV76" s="3">
        <v>1</v>
      </c>
      <c r="AW76" s="3"/>
      <c r="AX76" s="3"/>
      <c r="AY76" s="3">
        <v>33</v>
      </c>
      <c r="AZ76" s="3">
        <v>28</v>
      </c>
      <c r="BA76" s="3">
        <v>18</v>
      </c>
      <c r="BB76" s="3"/>
      <c r="BC76" s="3">
        <v>78</v>
      </c>
      <c r="BD76" s="3">
        <v>27</v>
      </c>
      <c r="BE76" s="3">
        <v>86</v>
      </c>
      <c r="BF76" s="3">
        <v>22</v>
      </c>
      <c r="BG76" s="3">
        <v>58</v>
      </c>
      <c r="BH76" s="3">
        <v>99</v>
      </c>
      <c r="BI76" s="3"/>
    </row>
    <row r="77" spans="1:61" ht="15" customHeight="1">
      <c r="A77" s="2" t="s">
        <v>18</v>
      </c>
      <c r="B77" s="3">
        <v>2843</v>
      </c>
      <c r="C77" s="3"/>
      <c r="D77" s="3">
        <v>2</v>
      </c>
      <c r="E77" s="3"/>
      <c r="F77" s="3">
        <v>1</v>
      </c>
      <c r="G77" s="3">
        <v>2</v>
      </c>
      <c r="H77" s="3">
        <v>1</v>
      </c>
      <c r="I77" s="3">
        <v>1</v>
      </c>
      <c r="J77" s="3">
        <v>1</v>
      </c>
      <c r="K77" s="3">
        <v>208</v>
      </c>
      <c r="L77" s="3">
        <v>230</v>
      </c>
      <c r="M77" s="3">
        <v>192</v>
      </c>
      <c r="N77" s="3">
        <v>15</v>
      </c>
      <c r="O77" s="3">
        <v>354</v>
      </c>
      <c r="P77" s="3">
        <v>186</v>
      </c>
      <c r="Q77" s="3">
        <v>665</v>
      </c>
      <c r="R77" s="3">
        <v>83</v>
      </c>
      <c r="S77" s="3">
        <v>335</v>
      </c>
      <c r="T77" s="3">
        <v>563</v>
      </c>
      <c r="U77" s="3">
        <v>4</v>
      </c>
      <c r="V77" s="3">
        <v>2281</v>
      </c>
      <c r="W77" s="3"/>
      <c r="X77" s="3">
        <v>2</v>
      </c>
      <c r="Y77" s="3"/>
      <c r="Z77" s="3">
        <v>1</v>
      </c>
      <c r="AA77" s="3">
        <v>2</v>
      </c>
      <c r="AB77" s="3">
        <v>1</v>
      </c>
      <c r="AC77" s="3">
        <v>1</v>
      </c>
      <c r="AD77" s="3">
        <v>1</v>
      </c>
      <c r="AE77" s="3">
        <v>159</v>
      </c>
      <c r="AF77" s="3">
        <v>200</v>
      </c>
      <c r="AG77" s="3">
        <v>160</v>
      </c>
      <c r="AH77" s="3">
        <v>14</v>
      </c>
      <c r="AI77" s="3">
        <v>255</v>
      </c>
      <c r="AJ77" s="3">
        <v>162</v>
      </c>
      <c r="AK77" s="3">
        <v>530</v>
      </c>
      <c r="AL77" s="3">
        <v>59</v>
      </c>
      <c r="AM77" s="3">
        <v>286</v>
      </c>
      <c r="AN77" s="3">
        <v>446</v>
      </c>
      <c r="AO77" s="3">
        <v>2</v>
      </c>
      <c r="AP77" s="3">
        <v>562</v>
      </c>
      <c r="AQ77" s="3"/>
      <c r="AR77" s="3"/>
      <c r="AS77" s="3"/>
      <c r="AT77" s="3"/>
      <c r="AU77" s="3"/>
      <c r="AV77" s="3"/>
      <c r="AW77" s="3"/>
      <c r="AX77" s="3"/>
      <c r="AY77" s="3">
        <v>49</v>
      </c>
      <c r="AZ77" s="3">
        <v>30</v>
      </c>
      <c r="BA77" s="3">
        <v>32</v>
      </c>
      <c r="BB77" s="3">
        <v>1</v>
      </c>
      <c r="BC77" s="3">
        <v>99</v>
      </c>
      <c r="BD77" s="3">
        <v>24</v>
      </c>
      <c r="BE77" s="3">
        <v>135</v>
      </c>
      <c r="BF77" s="3">
        <v>24</v>
      </c>
      <c r="BG77" s="3">
        <v>49</v>
      </c>
      <c r="BH77" s="3">
        <v>117</v>
      </c>
      <c r="BI77" s="3">
        <v>2</v>
      </c>
    </row>
    <row r="78" spans="1:61" ht="15" customHeight="1">
      <c r="A78" s="2" t="s">
        <v>19</v>
      </c>
      <c r="B78" s="3">
        <v>3125</v>
      </c>
      <c r="C78" s="3">
        <v>1</v>
      </c>
      <c r="D78" s="3">
        <v>3</v>
      </c>
      <c r="E78" s="3">
        <v>3</v>
      </c>
      <c r="F78" s="3">
        <v>1</v>
      </c>
      <c r="G78" s="3">
        <v>1</v>
      </c>
      <c r="H78" s="3">
        <v>5</v>
      </c>
      <c r="I78" s="3">
        <v>3</v>
      </c>
      <c r="J78" s="3">
        <v>2</v>
      </c>
      <c r="K78" s="3">
        <v>192</v>
      </c>
      <c r="L78" s="3">
        <v>240</v>
      </c>
      <c r="M78" s="3">
        <v>224</v>
      </c>
      <c r="N78" s="3">
        <v>10</v>
      </c>
      <c r="O78" s="3">
        <v>399</v>
      </c>
      <c r="P78" s="3">
        <v>191</v>
      </c>
      <c r="Q78" s="3">
        <v>816</v>
      </c>
      <c r="R78" s="3">
        <v>86</v>
      </c>
      <c r="S78" s="3">
        <v>386</v>
      </c>
      <c r="T78" s="3">
        <v>562</v>
      </c>
      <c r="U78" s="3"/>
      <c r="V78" s="3">
        <v>2440</v>
      </c>
      <c r="W78" s="3"/>
      <c r="X78" s="3">
        <v>3</v>
      </c>
      <c r="Y78" s="3">
        <v>3</v>
      </c>
      <c r="Z78" s="3">
        <v>1</v>
      </c>
      <c r="AA78" s="3">
        <v>1</v>
      </c>
      <c r="AB78" s="3">
        <v>4</v>
      </c>
      <c r="AC78" s="3">
        <v>3</v>
      </c>
      <c r="AD78" s="3">
        <v>2</v>
      </c>
      <c r="AE78" s="3">
        <v>147</v>
      </c>
      <c r="AF78" s="3">
        <v>199</v>
      </c>
      <c r="AG78" s="3">
        <v>192</v>
      </c>
      <c r="AH78" s="3">
        <v>10</v>
      </c>
      <c r="AI78" s="3">
        <v>238</v>
      </c>
      <c r="AJ78" s="3">
        <v>157</v>
      </c>
      <c r="AK78" s="3">
        <v>689</v>
      </c>
      <c r="AL78" s="3">
        <v>53</v>
      </c>
      <c r="AM78" s="3">
        <v>304</v>
      </c>
      <c r="AN78" s="3">
        <v>434</v>
      </c>
      <c r="AO78" s="3"/>
      <c r="AP78" s="3">
        <v>685</v>
      </c>
      <c r="AQ78" s="3">
        <v>1</v>
      </c>
      <c r="AR78" s="3"/>
      <c r="AS78" s="3"/>
      <c r="AT78" s="3"/>
      <c r="AU78" s="3"/>
      <c r="AV78" s="3">
        <v>1</v>
      </c>
      <c r="AW78" s="3"/>
      <c r="AX78" s="3"/>
      <c r="AY78" s="3">
        <v>45</v>
      </c>
      <c r="AZ78" s="3">
        <v>41</v>
      </c>
      <c r="BA78" s="3">
        <v>32</v>
      </c>
      <c r="BB78" s="3"/>
      <c r="BC78" s="3">
        <v>161</v>
      </c>
      <c r="BD78" s="3">
        <v>34</v>
      </c>
      <c r="BE78" s="3">
        <v>127</v>
      </c>
      <c r="BF78" s="3">
        <v>33</v>
      </c>
      <c r="BG78" s="3">
        <v>82</v>
      </c>
      <c r="BH78" s="3">
        <v>128</v>
      </c>
      <c r="BI78" s="3"/>
    </row>
    <row r="79" spans="1:61" ht="15" customHeight="1">
      <c r="A79" s="2" t="s">
        <v>20</v>
      </c>
      <c r="B79" s="3">
        <v>3950</v>
      </c>
      <c r="C79" s="3"/>
      <c r="D79" s="3">
        <v>5</v>
      </c>
      <c r="E79" s="3">
        <v>2</v>
      </c>
      <c r="F79" s="3">
        <v>3</v>
      </c>
      <c r="G79" s="3">
        <v>3</v>
      </c>
      <c r="H79" s="3">
        <v>1</v>
      </c>
      <c r="I79" s="3"/>
      <c r="J79" s="3">
        <v>6</v>
      </c>
      <c r="K79" s="3">
        <v>251</v>
      </c>
      <c r="L79" s="3">
        <v>256</v>
      </c>
      <c r="M79" s="3">
        <v>302</v>
      </c>
      <c r="N79" s="3">
        <v>23</v>
      </c>
      <c r="O79" s="3">
        <v>494</v>
      </c>
      <c r="P79" s="3">
        <v>228</v>
      </c>
      <c r="Q79" s="3">
        <v>1082</v>
      </c>
      <c r="R79" s="3">
        <v>86</v>
      </c>
      <c r="S79" s="3">
        <v>421</v>
      </c>
      <c r="T79" s="3">
        <v>784</v>
      </c>
      <c r="U79" s="3">
        <v>3</v>
      </c>
      <c r="V79" s="3">
        <v>3307</v>
      </c>
      <c r="W79" s="3"/>
      <c r="X79" s="3">
        <v>5</v>
      </c>
      <c r="Y79" s="3">
        <v>2</v>
      </c>
      <c r="Z79" s="3">
        <v>3</v>
      </c>
      <c r="AA79" s="3">
        <v>3</v>
      </c>
      <c r="AB79" s="3">
        <v>1</v>
      </c>
      <c r="AC79" s="3"/>
      <c r="AD79" s="3">
        <v>6</v>
      </c>
      <c r="AE79" s="3">
        <v>200</v>
      </c>
      <c r="AF79" s="3">
        <v>221</v>
      </c>
      <c r="AG79" s="3">
        <v>278</v>
      </c>
      <c r="AH79" s="3">
        <v>22</v>
      </c>
      <c r="AI79" s="3">
        <v>367</v>
      </c>
      <c r="AJ79" s="3">
        <v>191</v>
      </c>
      <c r="AK79" s="3">
        <v>952</v>
      </c>
      <c r="AL79" s="3">
        <v>67</v>
      </c>
      <c r="AM79" s="3">
        <v>346</v>
      </c>
      <c r="AN79" s="3">
        <v>640</v>
      </c>
      <c r="AO79" s="3">
        <v>3</v>
      </c>
      <c r="AP79" s="3">
        <v>643</v>
      </c>
      <c r="AQ79" s="3"/>
      <c r="AR79" s="3"/>
      <c r="AS79" s="3"/>
      <c r="AT79" s="3"/>
      <c r="AU79" s="3"/>
      <c r="AV79" s="3"/>
      <c r="AW79" s="3"/>
      <c r="AX79" s="3"/>
      <c r="AY79" s="3">
        <v>51</v>
      </c>
      <c r="AZ79" s="3">
        <v>35</v>
      </c>
      <c r="BA79" s="3">
        <v>24</v>
      </c>
      <c r="BB79" s="3">
        <v>1</v>
      </c>
      <c r="BC79" s="3">
        <v>127</v>
      </c>
      <c r="BD79" s="3">
        <v>37</v>
      </c>
      <c r="BE79" s="3">
        <v>130</v>
      </c>
      <c r="BF79" s="3">
        <v>19</v>
      </c>
      <c r="BG79" s="3">
        <v>75</v>
      </c>
      <c r="BH79" s="3">
        <v>144</v>
      </c>
      <c r="BI79" s="3"/>
    </row>
    <row r="80" spans="1:61" ht="15" customHeight="1">
      <c r="A80" s="2" t="s">
        <v>21</v>
      </c>
      <c r="B80" s="3">
        <v>4286</v>
      </c>
      <c r="C80" s="3"/>
      <c r="D80" s="3">
        <v>7</v>
      </c>
      <c r="E80" s="3">
        <v>2</v>
      </c>
      <c r="F80" s="3">
        <v>3</v>
      </c>
      <c r="G80" s="3">
        <v>3</v>
      </c>
      <c r="H80" s="3">
        <v>6</v>
      </c>
      <c r="I80" s="3">
        <v>2</v>
      </c>
      <c r="J80" s="3">
        <v>5</v>
      </c>
      <c r="K80" s="3">
        <v>256</v>
      </c>
      <c r="L80" s="3">
        <v>262</v>
      </c>
      <c r="M80" s="3">
        <v>392</v>
      </c>
      <c r="N80" s="3">
        <v>17</v>
      </c>
      <c r="O80" s="3">
        <v>569</v>
      </c>
      <c r="P80" s="3">
        <v>203</v>
      </c>
      <c r="Q80" s="3">
        <v>1118</v>
      </c>
      <c r="R80" s="3">
        <v>103</v>
      </c>
      <c r="S80" s="3">
        <v>500</v>
      </c>
      <c r="T80" s="3">
        <v>835</v>
      </c>
      <c r="U80" s="3">
        <v>3</v>
      </c>
      <c r="V80" s="3">
        <v>3708</v>
      </c>
      <c r="W80" s="3"/>
      <c r="X80" s="3">
        <v>7</v>
      </c>
      <c r="Y80" s="3">
        <v>2</v>
      </c>
      <c r="Z80" s="3">
        <v>3</v>
      </c>
      <c r="AA80" s="3">
        <v>3</v>
      </c>
      <c r="AB80" s="3">
        <v>5</v>
      </c>
      <c r="AC80" s="3">
        <v>2</v>
      </c>
      <c r="AD80" s="3">
        <v>5</v>
      </c>
      <c r="AE80" s="3">
        <v>213</v>
      </c>
      <c r="AF80" s="3">
        <v>226</v>
      </c>
      <c r="AG80" s="3">
        <v>360</v>
      </c>
      <c r="AH80" s="3">
        <v>16</v>
      </c>
      <c r="AI80" s="3">
        <v>459</v>
      </c>
      <c r="AJ80" s="3">
        <v>185</v>
      </c>
      <c r="AK80" s="3">
        <v>994</v>
      </c>
      <c r="AL80" s="3">
        <v>76</v>
      </c>
      <c r="AM80" s="3">
        <v>428</v>
      </c>
      <c r="AN80" s="3">
        <v>721</v>
      </c>
      <c r="AO80" s="3">
        <v>3</v>
      </c>
      <c r="AP80" s="3">
        <v>578</v>
      </c>
      <c r="AQ80" s="3"/>
      <c r="AR80" s="3"/>
      <c r="AS80" s="3"/>
      <c r="AT80" s="3"/>
      <c r="AU80" s="3"/>
      <c r="AV80" s="3">
        <v>1</v>
      </c>
      <c r="AW80" s="3"/>
      <c r="AX80" s="3"/>
      <c r="AY80" s="3">
        <v>43</v>
      </c>
      <c r="AZ80" s="3">
        <v>36</v>
      </c>
      <c r="BA80" s="3">
        <v>32</v>
      </c>
      <c r="BB80" s="3">
        <v>1</v>
      </c>
      <c r="BC80" s="3">
        <v>110</v>
      </c>
      <c r="BD80" s="3">
        <v>18</v>
      </c>
      <c r="BE80" s="3">
        <v>124</v>
      </c>
      <c r="BF80" s="3">
        <v>27</v>
      </c>
      <c r="BG80" s="3">
        <v>72</v>
      </c>
      <c r="BH80" s="3">
        <v>114</v>
      </c>
      <c r="BI80" s="3"/>
    </row>
    <row r="81" spans="1:61" ht="15" customHeight="1">
      <c r="A81" s="2" t="s">
        <v>22</v>
      </c>
      <c r="B81" s="3">
        <v>4019</v>
      </c>
      <c r="C81" s="3"/>
      <c r="D81" s="3">
        <v>5</v>
      </c>
      <c r="E81" s="3">
        <v>5</v>
      </c>
      <c r="F81" s="3">
        <v>3</v>
      </c>
      <c r="G81" s="3">
        <v>3</v>
      </c>
      <c r="H81" s="3">
        <v>10</v>
      </c>
      <c r="I81" s="3">
        <v>1</v>
      </c>
      <c r="J81" s="3">
        <v>8</v>
      </c>
      <c r="K81" s="3">
        <v>221</v>
      </c>
      <c r="L81" s="3">
        <v>271</v>
      </c>
      <c r="M81" s="3">
        <v>291</v>
      </c>
      <c r="N81" s="3">
        <v>28</v>
      </c>
      <c r="O81" s="3">
        <v>462</v>
      </c>
      <c r="P81" s="3">
        <v>226</v>
      </c>
      <c r="Q81" s="3">
        <v>1008</v>
      </c>
      <c r="R81" s="3">
        <v>118</v>
      </c>
      <c r="S81" s="3">
        <v>481</v>
      </c>
      <c r="T81" s="3">
        <v>875</v>
      </c>
      <c r="U81" s="3">
        <v>3</v>
      </c>
      <c r="V81" s="3">
        <v>3572</v>
      </c>
      <c r="W81" s="3"/>
      <c r="X81" s="3">
        <v>5</v>
      </c>
      <c r="Y81" s="3">
        <v>5</v>
      </c>
      <c r="Z81" s="3">
        <v>3</v>
      </c>
      <c r="AA81" s="3">
        <v>3</v>
      </c>
      <c r="AB81" s="3">
        <v>9</v>
      </c>
      <c r="AC81" s="3">
        <v>1</v>
      </c>
      <c r="AD81" s="3">
        <v>8</v>
      </c>
      <c r="AE81" s="3">
        <v>188</v>
      </c>
      <c r="AF81" s="3">
        <v>246</v>
      </c>
      <c r="AG81" s="3">
        <v>275</v>
      </c>
      <c r="AH81" s="3">
        <v>24</v>
      </c>
      <c r="AI81" s="3">
        <v>370</v>
      </c>
      <c r="AJ81" s="3">
        <v>212</v>
      </c>
      <c r="AK81" s="3">
        <v>920</v>
      </c>
      <c r="AL81" s="3">
        <v>94</v>
      </c>
      <c r="AM81" s="3">
        <v>428</v>
      </c>
      <c r="AN81" s="3">
        <v>779</v>
      </c>
      <c r="AO81" s="3">
        <v>2</v>
      </c>
      <c r="AP81" s="3">
        <v>447</v>
      </c>
      <c r="AQ81" s="3"/>
      <c r="AR81" s="3"/>
      <c r="AS81" s="3"/>
      <c r="AT81" s="3"/>
      <c r="AU81" s="3"/>
      <c r="AV81" s="3">
        <v>1</v>
      </c>
      <c r="AW81" s="3"/>
      <c r="AX81" s="3"/>
      <c r="AY81" s="3">
        <v>33</v>
      </c>
      <c r="AZ81" s="3">
        <v>25</v>
      </c>
      <c r="BA81" s="3">
        <v>16</v>
      </c>
      <c r="BB81" s="3">
        <v>4</v>
      </c>
      <c r="BC81" s="3">
        <v>92</v>
      </c>
      <c r="BD81" s="3">
        <v>14</v>
      </c>
      <c r="BE81" s="3">
        <v>88</v>
      </c>
      <c r="BF81" s="3">
        <v>24</v>
      </c>
      <c r="BG81" s="3">
        <v>53</v>
      </c>
      <c r="BH81" s="3">
        <v>96</v>
      </c>
      <c r="BI81" s="3">
        <v>1</v>
      </c>
    </row>
    <row r="82" spans="1:61" ht="15" customHeight="1">
      <c r="A82" s="2" t="s">
        <v>23</v>
      </c>
      <c r="B82" s="3">
        <v>3961</v>
      </c>
      <c r="C82" s="3"/>
      <c r="D82" s="3">
        <v>3</v>
      </c>
      <c r="E82" s="3">
        <v>4</v>
      </c>
      <c r="F82" s="3"/>
      <c r="G82" s="3">
        <v>5</v>
      </c>
      <c r="H82" s="3">
        <v>6</v>
      </c>
      <c r="I82" s="3">
        <v>2</v>
      </c>
      <c r="J82" s="3">
        <v>7</v>
      </c>
      <c r="K82" s="3">
        <v>218</v>
      </c>
      <c r="L82" s="3">
        <v>291</v>
      </c>
      <c r="M82" s="3">
        <v>242</v>
      </c>
      <c r="N82" s="3">
        <v>31</v>
      </c>
      <c r="O82" s="3">
        <v>419</v>
      </c>
      <c r="P82" s="3">
        <v>273</v>
      </c>
      <c r="Q82" s="3">
        <v>1011</v>
      </c>
      <c r="R82" s="3">
        <v>85</v>
      </c>
      <c r="S82" s="3">
        <v>507</v>
      </c>
      <c r="T82" s="3">
        <v>856</v>
      </c>
      <c r="U82" s="3">
        <v>1</v>
      </c>
      <c r="V82" s="3">
        <v>3680</v>
      </c>
      <c r="W82" s="3"/>
      <c r="X82" s="3">
        <v>3</v>
      </c>
      <c r="Y82" s="3">
        <v>3</v>
      </c>
      <c r="Z82" s="3"/>
      <c r="AA82" s="3">
        <v>4</v>
      </c>
      <c r="AB82" s="3">
        <v>6</v>
      </c>
      <c r="AC82" s="3">
        <v>2</v>
      </c>
      <c r="AD82" s="3">
        <v>7</v>
      </c>
      <c r="AE82" s="3">
        <v>200</v>
      </c>
      <c r="AF82" s="3">
        <v>278</v>
      </c>
      <c r="AG82" s="3">
        <v>223</v>
      </c>
      <c r="AH82" s="3">
        <v>29</v>
      </c>
      <c r="AI82" s="3">
        <v>359</v>
      </c>
      <c r="AJ82" s="3">
        <v>254</v>
      </c>
      <c r="AK82" s="3">
        <v>958</v>
      </c>
      <c r="AL82" s="3">
        <v>73</v>
      </c>
      <c r="AM82" s="3">
        <v>476</v>
      </c>
      <c r="AN82" s="3">
        <v>804</v>
      </c>
      <c r="AO82" s="3">
        <v>1</v>
      </c>
      <c r="AP82" s="3">
        <v>281</v>
      </c>
      <c r="AQ82" s="3"/>
      <c r="AR82" s="3"/>
      <c r="AS82" s="3">
        <v>1</v>
      </c>
      <c r="AT82" s="3"/>
      <c r="AU82" s="3">
        <v>1</v>
      </c>
      <c r="AV82" s="3"/>
      <c r="AW82" s="3"/>
      <c r="AX82" s="3"/>
      <c r="AY82" s="3">
        <v>18</v>
      </c>
      <c r="AZ82" s="3">
        <v>13</v>
      </c>
      <c r="BA82" s="3">
        <v>19</v>
      </c>
      <c r="BB82" s="3">
        <v>2</v>
      </c>
      <c r="BC82" s="3">
        <v>60</v>
      </c>
      <c r="BD82" s="3">
        <v>19</v>
      </c>
      <c r="BE82" s="3">
        <v>53</v>
      </c>
      <c r="BF82" s="3">
        <v>12</v>
      </c>
      <c r="BG82" s="3">
        <v>31</v>
      </c>
      <c r="BH82" s="3">
        <v>52</v>
      </c>
      <c r="BI82" s="3"/>
    </row>
    <row r="83" spans="1:61" ht="15" customHeight="1">
      <c r="A83" s="2" t="s">
        <v>24</v>
      </c>
      <c r="B83" s="3">
        <v>3713</v>
      </c>
      <c r="C83" s="3">
        <v>1</v>
      </c>
      <c r="D83" s="3">
        <v>8</v>
      </c>
      <c r="E83" s="3">
        <v>4</v>
      </c>
      <c r="F83" s="3">
        <v>6</v>
      </c>
      <c r="G83" s="3">
        <v>3</v>
      </c>
      <c r="H83" s="3">
        <v>7</v>
      </c>
      <c r="I83" s="3">
        <v>3</v>
      </c>
      <c r="J83" s="3">
        <v>3</v>
      </c>
      <c r="K83" s="3">
        <v>173</v>
      </c>
      <c r="L83" s="3">
        <v>312</v>
      </c>
      <c r="M83" s="3">
        <v>199</v>
      </c>
      <c r="N83" s="3">
        <v>23</v>
      </c>
      <c r="O83" s="3">
        <v>361</v>
      </c>
      <c r="P83" s="3">
        <v>317</v>
      </c>
      <c r="Q83" s="3">
        <v>904</v>
      </c>
      <c r="R83" s="3">
        <v>88</v>
      </c>
      <c r="S83" s="3">
        <v>548</v>
      </c>
      <c r="T83" s="3">
        <v>753</v>
      </c>
      <c r="U83" s="3"/>
      <c r="V83" s="3">
        <v>3507</v>
      </c>
      <c r="W83" s="3">
        <v>1</v>
      </c>
      <c r="X83" s="3">
        <v>8</v>
      </c>
      <c r="Y83" s="3">
        <v>4</v>
      </c>
      <c r="Z83" s="3">
        <v>4</v>
      </c>
      <c r="AA83" s="3">
        <v>3</v>
      </c>
      <c r="AB83" s="3">
        <v>7</v>
      </c>
      <c r="AC83" s="3">
        <v>3</v>
      </c>
      <c r="AD83" s="3">
        <v>3</v>
      </c>
      <c r="AE83" s="3">
        <v>156</v>
      </c>
      <c r="AF83" s="3">
        <v>298</v>
      </c>
      <c r="AG83" s="3">
        <v>192</v>
      </c>
      <c r="AH83" s="3">
        <v>20</v>
      </c>
      <c r="AI83" s="3">
        <v>325</v>
      </c>
      <c r="AJ83" s="3">
        <v>297</v>
      </c>
      <c r="AK83" s="3">
        <v>860</v>
      </c>
      <c r="AL83" s="3">
        <v>84</v>
      </c>
      <c r="AM83" s="3">
        <v>515</v>
      </c>
      <c r="AN83" s="3">
        <v>727</v>
      </c>
      <c r="AO83" s="3"/>
      <c r="AP83" s="3">
        <v>206</v>
      </c>
      <c r="AQ83" s="3"/>
      <c r="AR83" s="3"/>
      <c r="AS83" s="3"/>
      <c r="AT83" s="3">
        <v>2</v>
      </c>
      <c r="AU83" s="3"/>
      <c r="AV83" s="3"/>
      <c r="AW83" s="3"/>
      <c r="AX83" s="3"/>
      <c r="AY83" s="3">
        <v>17</v>
      </c>
      <c r="AZ83" s="3">
        <v>14</v>
      </c>
      <c r="BA83" s="3">
        <v>7</v>
      </c>
      <c r="BB83" s="3">
        <v>3</v>
      </c>
      <c r="BC83" s="3">
        <v>36</v>
      </c>
      <c r="BD83" s="3">
        <v>20</v>
      </c>
      <c r="BE83" s="3">
        <v>44</v>
      </c>
      <c r="BF83" s="3">
        <v>4</v>
      </c>
      <c r="BG83" s="3">
        <v>33</v>
      </c>
      <c r="BH83" s="3">
        <v>26</v>
      </c>
      <c r="BI83" s="3"/>
    </row>
    <row r="84" spans="1:61" ht="15" customHeight="1">
      <c r="A84" s="2" t="s">
        <v>25</v>
      </c>
      <c r="B84" s="3">
        <v>3297</v>
      </c>
      <c r="C84" s="3"/>
      <c r="D84" s="3">
        <v>10</v>
      </c>
      <c r="E84" s="3">
        <v>3</v>
      </c>
      <c r="F84" s="3">
        <v>1</v>
      </c>
      <c r="G84" s="3">
        <v>1</v>
      </c>
      <c r="H84" s="3">
        <v>6</v>
      </c>
      <c r="I84" s="3">
        <v>2</v>
      </c>
      <c r="J84" s="3">
        <v>1</v>
      </c>
      <c r="K84" s="3">
        <v>150</v>
      </c>
      <c r="L84" s="3">
        <v>295</v>
      </c>
      <c r="M84" s="3">
        <v>246</v>
      </c>
      <c r="N84" s="3">
        <v>22</v>
      </c>
      <c r="O84" s="3">
        <v>291</v>
      </c>
      <c r="P84" s="3">
        <v>318</v>
      </c>
      <c r="Q84" s="3">
        <v>727</v>
      </c>
      <c r="R84" s="3">
        <v>62</v>
      </c>
      <c r="S84" s="3">
        <v>530</v>
      </c>
      <c r="T84" s="3">
        <v>626</v>
      </c>
      <c r="U84" s="3">
        <v>6</v>
      </c>
      <c r="V84" s="3">
        <v>3171</v>
      </c>
      <c r="W84" s="3"/>
      <c r="X84" s="3">
        <v>10</v>
      </c>
      <c r="Y84" s="3">
        <v>3</v>
      </c>
      <c r="Z84" s="3">
        <v>1</v>
      </c>
      <c r="AA84" s="3">
        <v>1</v>
      </c>
      <c r="AB84" s="3">
        <v>6</v>
      </c>
      <c r="AC84" s="3">
        <v>2</v>
      </c>
      <c r="AD84" s="3">
        <v>1</v>
      </c>
      <c r="AE84" s="3">
        <v>144</v>
      </c>
      <c r="AF84" s="3">
        <v>287</v>
      </c>
      <c r="AG84" s="3">
        <v>240</v>
      </c>
      <c r="AH84" s="3">
        <v>22</v>
      </c>
      <c r="AI84" s="3">
        <v>271</v>
      </c>
      <c r="AJ84" s="3">
        <v>304</v>
      </c>
      <c r="AK84" s="3">
        <v>698</v>
      </c>
      <c r="AL84" s="3">
        <v>55</v>
      </c>
      <c r="AM84" s="3">
        <v>514</v>
      </c>
      <c r="AN84" s="3">
        <v>607</v>
      </c>
      <c r="AO84" s="3">
        <v>5</v>
      </c>
      <c r="AP84" s="3">
        <v>126</v>
      </c>
      <c r="AQ84" s="3"/>
      <c r="AR84" s="3"/>
      <c r="AS84" s="3"/>
      <c r="AT84" s="3"/>
      <c r="AU84" s="3"/>
      <c r="AV84" s="3"/>
      <c r="AW84" s="3"/>
      <c r="AX84" s="3"/>
      <c r="AY84" s="3">
        <v>6</v>
      </c>
      <c r="AZ84" s="3">
        <v>8</v>
      </c>
      <c r="BA84" s="3">
        <v>6</v>
      </c>
      <c r="BB84" s="3"/>
      <c r="BC84" s="3">
        <v>20</v>
      </c>
      <c r="BD84" s="3">
        <v>14</v>
      </c>
      <c r="BE84" s="3">
        <v>29</v>
      </c>
      <c r="BF84" s="3">
        <v>7</v>
      </c>
      <c r="BG84" s="3">
        <v>16</v>
      </c>
      <c r="BH84" s="3">
        <v>19</v>
      </c>
      <c r="BI84" s="3">
        <v>1</v>
      </c>
    </row>
    <row r="85" spans="1:61" ht="15" customHeight="1">
      <c r="A85" s="2" t="s">
        <v>26</v>
      </c>
      <c r="B85" s="3">
        <v>2785</v>
      </c>
      <c r="C85" s="3"/>
      <c r="D85" s="3">
        <v>6</v>
      </c>
      <c r="E85" s="3">
        <v>1</v>
      </c>
      <c r="F85" s="3">
        <v>1</v>
      </c>
      <c r="G85" s="3">
        <v>2</v>
      </c>
      <c r="H85" s="3">
        <v>2</v>
      </c>
      <c r="I85" s="3">
        <v>3</v>
      </c>
      <c r="J85" s="3">
        <v>4</v>
      </c>
      <c r="K85" s="3">
        <v>133</v>
      </c>
      <c r="L85" s="3">
        <v>243</v>
      </c>
      <c r="M85" s="3">
        <v>210</v>
      </c>
      <c r="N85" s="3">
        <v>27</v>
      </c>
      <c r="O85" s="3">
        <v>226</v>
      </c>
      <c r="P85" s="3">
        <v>318</v>
      </c>
      <c r="Q85" s="3">
        <v>562</v>
      </c>
      <c r="R85" s="3">
        <v>30</v>
      </c>
      <c r="S85" s="3">
        <v>544</v>
      </c>
      <c r="T85" s="3">
        <v>472</v>
      </c>
      <c r="U85" s="3">
        <v>1</v>
      </c>
      <c r="V85" s="3">
        <v>2726</v>
      </c>
      <c r="W85" s="3"/>
      <c r="X85" s="3">
        <v>6</v>
      </c>
      <c r="Y85" s="3">
        <v>1</v>
      </c>
      <c r="Z85" s="3">
        <v>1</v>
      </c>
      <c r="AA85" s="3">
        <v>2</v>
      </c>
      <c r="AB85" s="3">
        <v>2</v>
      </c>
      <c r="AC85" s="3">
        <v>3</v>
      </c>
      <c r="AD85" s="3">
        <v>4</v>
      </c>
      <c r="AE85" s="3">
        <v>126</v>
      </c>
      <c r="AF85" s="3">
        <v>238</v>
      </c>
      <c r="AG85" s="3">
        <v>208</v>
      </c>
      <c r="AH85" s="3">
        <v>27</v>
      </c>
      <c r="AI85" s="3">
        <v>221</v>
      </c>
      <c r="AJ85" s="3">
        <v>317</v>
      </c>
      <c r="AK85" s="3">
        <v>554</v>
      </c>
      <c r="AL85" s="3">
        <v>26</v>
      </c>
      <c r="AM85" s="3">
        <v>529</v>
      </c>
      <c r="AN85" s="3">
        <v>460</v>
      </c>
      <c r="AO85" s="3">
        <v>1</v>
      </c>
      <c r="AP85" s="3">
        <v>59</v>
      </c>
      <c r="AQ85" s="3"/>
      <c r="AR85" s="3"/>
      <c r="AS85" s="3"/>
      <c r="AT85" s="3"/>
      <c r="AU85" s="3"/>
      <c r="AV85" s="3"/>
      <c r="AW85" s="3"/>
      <c r="AX85" s="3"/>
      <c r="AY85" s="3">
        <v>7</v>
      </c>
      <c r="AZ85" s="3">
        <v>5</v>
      </c>
      <c r="BA85" s="3">
        <v>2</v>
      </c>
      <c r="BB85" s="3"/>
      <c r="BC85" s="3">
        <v>5</v>
      </c>
      <c r="BD85" s="3">
        <v>1</v>
      </c>
      <c r="BE85" s="3">
        <v>8</v>
      </c>
      <c r="BF85" s="3">
        <v>4</v>
      </c>
      <c r="BG85" s="3">
        <v>15</v>
      </c>
      <c r="BH85" s="3">
        <v>12</v>
      </c>
      <c r="BI85" s="3"/>
    </row>
    <row r="86" spans="1:61" ht="15" customHeight="1">
      <c r="A86" s="2" t="s">
        <v>27</v>
      </c>
      <c r="B86" s="3">
        <v>2354</v>
      </c>
      <c r="C86" s="3"/>
      <c r="D86" s="3">
        <v>2</v>
      </c>
      <c r="E86" s="3">
        <v>5</v>
      </c>
      <c r="F86" s="3">
        <v>5</v>
      </c>
      <c r="G86" s="3">
        <v>2</v>
      </c>
      <c r="H86" s="3">
        <v>3</v>
      </c>
      <c r="I86" s="3">
        <v>2</v>
      </c>
      <c r="J86" s="3">
        <v>7</v>
      </c>
      <c r="K86" s="3">
        <v>108</v>
      </c>
      <c r="L86" s="3">
        <v>197</v>
      </c>
      <c r="M86" s="3">
        <v>173</v>
      </c>
      <c r="N86" s="3">
        <v>26</v>
      </c>
      <c r="O86" s="3">
        <v>217</v>
      </c>
      <c r="P86" s="3">
        <v>297</v>
      </c>
      <c r="Q86" s="3">
        <v>444</v>
      </c>
      <c r="R86" s="3">
        <v>33</v>
      </c>
      <c r="S86" s="3">
        <v>415</v>
      </c>
      <c r="T86" s="3">
        <v>412</v>
      </c>
      <c r="U86" s="3">
        <v>6</v>
      </c>
      <c r="V86" s="3">
        <v>2330</v>
      </c>
      <c r="W86" s="3"/>
      <c r="X86" s="3">
        <v>2</v>
      </c>
      <c r="Y86" s="3">
        <v>5</v>
      </c>
      <c r="Z86" s="3">
        <v>5</v>
      </c>
      <c r="AA86" s="3">
        <v>2</v>
      </c>
      <c r="AB86" s="3">
        <v>3</v>
      </c>
      <c r="AC86" s="3">
        <v>2</v>
      </c>
      <c r="AD86" s="3">
        <v>7</v>
      </c>
      <c r="AE86" s="3">
        <v>106</v>
      </c>
      <c r="AF86" s="3">
        <v>194</v>
      </c>
      <c r="AG86" s="3">
        <v>169</v>
      </c>
      <c r="AH86" s="3">
        <v>26</v>
      </c>
      <c r="AI86" s="3">
        <v>210</v>
      </c>
      <c r="AJ86" s="3">
        <v>296</v>
      </c>
      <c r="AK86" s="3">
        <v>440</v>
      </c>
      <c r="AL86" s="3">
        <v>33</v>
      </c>
      <c r="AM86" s="3">
        <v>414</v>
      </c>
      <c r="AN86" s="3">
        <v>410</v>
      </c>
      <c r="AO86" s="3">
        <v>6</v>
      </c>
      <c r="AP86" s="3">
        <v>24</v>
      </c>
      <c r="AQ86" s="3"/>
      <c r="AR86" s="3"/>
      <c r="AS86" s="3"/>
      <c r="AT86" s="3"/>
      <c r="AU86" s="3"/>
      <c r="AV86" s="3"/>
      <c r="AW86" s="3"/>
      <c r="AX86" s="3"/>
      <c r="AY86" s="3">
        <v>2</v>
      </c>
      <c r="AZ86" s="3">
        <v>3</v>
      </c>
      <c r="BA86" s="3">
        <v>4</v>
      </c>
      <c r="BB86" s="3"/>
      <c r="BC86" s="3">
        <v>7</v>
      </c>
      <c r="BD86" s="3">
        <v>1</v>
      </c>
      <c r="BE86" s="3">
        <v>4</v>
      </c>
      <c r="BF86" s="3"/>
      <c r="BG86" s="3">
        <v>1</v>
      </c>
      <c r="BH86" s="3">
        <v>2</v>
      </c>
      <c r="BI86" s="3"/>
    </row>
    <row r="87" spans="1:61" ht="15" customHeight="1">
      <c r="A87" s="2" t="s">
        <v>28</v>
      </c>
      <c r="B87" s="3">
        <v>1534</v>
      </c>
      <c r="C87" s="3">
        <v>1</v>
      </c>
      <c r="D87" s="3">
        <v>8</v>
      </c>
      <c r="E87" s="3">
        <v>1</v>
      </c>
      <c r="F87" s="3"/>
      <c r="G87" s="3">
        <v>2</v>
      </c>
      <c r="H87" s="3"/>
      <c r="I87" s="3"/>
      <c r="J87" s="3">
        <v>4</v>
      </c>
      <c r="K87" s="3">
        <v>82</v>
      </c>
      <c r="L87" s="3">
        <v>89</v>
      </c>
      <c r="M87" s="3">
        <v>130</v>
      </c>
      <c r="N87" s="3">
        <v>21</v>
      </c>
      <c r="O87" s="3">
        <v>160</v>
      </c>
      <c r="P87" s="3">
        <v>191</v>
      </c>
      <c r="Q87" s="3">
        <v>279</v>
      </c>
      <c r="R87" s="3">
        <v>28</v>
      </c>
      <c r="S87" s="3">
        <v>281</v>
      </c>
      <c r="T87" s="3">
        <v>255</v>
      </c>
      <c r="U87" s="3">
        <v>2</v>
      </c>
      <c r="V87" s="3">
        <v>1513</v>
      </c>
      <c r="W87" s="3">
        <v>1</v>
      </c>
      <c r="X87" s="3">
        <v>8</v>
      </c>
      <c r="Y87" s="3">
        <v>1</v>
      </c>
      <c r="Z87" s="3"/>
      <c r="AA87" s="3">
        <v>2</v>
      </c>
      <c r="AB87" s="3"/>
      <c r="AC87" s="3"/>
      <c r="AD87" s="3">
        <v>4</v>
      </c>
      <c r="AE87" s="3">
        <v>79</v>
      </c>
      <c r="AF87" s="3">
        <v>89</v>
      </c>
      <c r="AG87" s="3">
        <v>128</v>
      </c>
      <c r="AH87" s="3">
        <v>21</v>
      </c>
      <c r="AI87" s="3">
        <v>156</v>
      </c>
      <c r="AJ87" s="3">
        <v>190</v>
      </c>
      <c r="AK87" s="3">
        <v>275</v>
      </c>
      <c r="AL87" s="3">
        <v>27</v>
      </c>
      <c r="AM87" s="3">
        <v>276</v>
      </c>
      <c r="AN87" s="3">
        <v>254</v>
      </c>
      <c r="AO87" s="3">
        <v>2</v>
      </c>
      <c r="AP87" s="3">
        <v>21</v>
      </c>
      <c r="AQ87" s="3"/>
      <c r="AR87" s="3"/>
      <c r="AS87" s="3"/>
      <c r="AT87" s="3"/>
      <c r="AU87" s="3"/>
      <c r="AV87" s="3"/>
      <c r="AW87" s="3"/>
      <c r="AX87" s="3"/>
      <c r="AY87" s="3">
        <v>3</v>
      </c>
      <c r="AZ87" s="3"/>
      <c r="BA87" s="3">
        <v>2</v>
      </c>
      <c r="BB87" s="3"/>
      <c r="BC87" s="3">
        <v>4</v>
      </c>
      <c r="BD87" s="3">
        <v>1</v>
      </c>
      <c r="BE87" s="3">
        <v>4</v>
      </c>
      <c r="BF87" s="3">
        <v>1</v>
      </c>
      <c r="BG87" s="3">
        <v>5</v>
      </c>
      <c r="BH87" s="3">
        <v>1</v>
      </c>
      <c r="BI87" s="3"/>
    </row>
    <row r="88" spans="1:61" ht="15" customHeight="1">
      <c r="A88" s="2" t="s">
        <v>29</v>
      </c>
      <c r="B88" s="3">
        <v>2844</v>
      </c>
      <c r="C88" s="3">
        <v>1</v>
      </c>
      <c r="D88" s="3">
        <v>5</v>
      </c>
      <c r="E88" s="3"/>
      <c r="F88" s="3">
        <v>6</v>
      </c>
      <c r="G88" s="3">
        <v>2</v>
      </c>
      <c r="H88" s="3">
        <v>5</v>
      </c>
      <c r="I88" s="3">
        <v>1</v>
      </c>
      <c r="J88" s="3">
        <v>2</v>
      </c>
      <c r="K88" s="3">
        <v>175</v>
      </c>
      <c r="L88" s="3">
        <v>172</v>
      </c>
      <c r="M88" s="3">
        <v>231</v>
      </c>
      <c r="N88" s="3">
        <v>28</v>
      </c>
      <c r="O88" s="3">
        <v>257</v>
      </c>
      <c r="P88" s="3">
        <v>305</v>
      </c>
      <c r="Q88" s="3">
        <v>571</v>
      </c>
      <c r="R88" s="3">
        <v>54</v>
      </c>
      <c r="S88" s="3">
        <v>489</v>
      </c>
      <c r="T88" s="3">
        <v>536</v>
      </c>
      <c r="U88" s="3">
        <v>4</v>
      </c>
      <c r="V88" s="3">
        <v>2830</v>
      </c>
      <c r="W88" s="3">
        <v>1</v>
      </c>
      <c r="X88" s="3">
        <v>5</v>
      </c>
      <c r="Y88" s="3"/>
      <c r="Z88" s="3">
        <v>6</v>
      </c>
      <c r="AA88" s="3">
        <v>2</v>
      </c>
      <c r="AB88" s="3">
        <v>5</v>
      </c>
      <c r="AC88" s="3">
        <v>1</v>
      </c>
      <c r="AD88" s="3">
        <v>2</v>
      </c>
      <c r="AE88" s="3">
        <v>174</v>
      </c>
      <c r="AF88" s="3">
        <v>171</v>
      </c>
      <c r="AG88" s="3">
        <v>231</v>
      </c>
      <c r="AH88" s="3">
        <v>28</v>
      </c>
      <c r="AI88" s="3">
        <v>256</v>
      </c>
      <c r="AJ88" s="3">
        <v>304</v>
      </c>
      <c r="AK88" s="3">
        <v>568</v>
      </c>
      <c r="AL88" s="3">
        <v>54</v>
      </c>
      <c r="AM88" s="3">
        <v>487</v>
      </c>
      <c r="AN88" s="3">
        <v>531</v>
      </c>
      <c r="AO88" s="3">
        <v>4</v>
      </c>
      <c r="AP88" s="3">
        <v>14</v>
      </c>
      <c r="AQ88" s="3"/>
      <c r="AR88" s="3"/>
      <c r="AS88" s="3"/>
      <c r="AT88" s="3"/>
      <c r="AU88" s="3"/>
      <c r="AV88" s="3"/>
      <c r="AW88" s="3"/>
      <c r="AX88" s="3"/>
      <c r="AY88" s="3">
        <v>1</v>
      </c>
      <c r="AZ88" s="3">
        <v>1</v>
      </c>
      <c r="BA88" s="3"/>
      <c r="BB88" s="3"/>
      <c r="BC88" s="3">
        <v>1</v>
      </c>
      <c r="BD88" s="3">
        <v>1</v>
      </c>
      <c r="BE88" s="3">
        <v>3</v>
      </c>
      <c r="BF88" s="3"/>
      <c r="BG88" s="3">
        <v>2</v>
      </c>
      <c r="BH88" s="3">
        <v>5</v>
      </c>
      <c r="BI88" s="3"/>
    </row>
    <row r="89" spans="1:61" ht="15" customHeight="1">
      <c r="A89" s="2" t="s">
        <v>30</v>
      </c>
      <c r="B89" s="3">
        <v>574</v>
      </c>
      <c r="C89" s="3"/>
      <c r="D89" s="3">
        <v>2</v>
      </c>
      <c r="E89" s="3"/>
      <c r="F89" s="3">
        <v>1</v>
      </c>
      <c r="G89" s="3"/>
      <c r="H89" s="3">
        <v>3</v>
      </c>
      <c r="I89" s="3"/>
      <c r="J89" s="3"/>
      <c r="K89" s="3">
        <v>38</v>
      </c>
      <c r="L89" s="3">
        <v>34</v>
      </c>
      <c r="M89" s="3">
        <v>45</v>
      </c>
      <c r="N89" s="3">
        <v>4</v>
      </c>
      <c r="O89" s="3">
        <v>46</v>
      </c>
      <c r="P89" s="3">
        <v>71</v>
      </c>
      <c r="Q89" s="3">
        <v>113</v>
      </c>
      <c r="R89" s="3">
        <v>13</v>
      </c>
      <c r="S89" s="3">
        <v>115</v>
      </c>
      <c r="T89" s="3">
        <v>89</v>
      </c>
      <c r="U89" s="3"/>
      <c r="V89" s="3">
        <v>572</v>
      </c>
      <c r="W89" s="3"/>
      <c r="X89" s="3">
        <v>2</v>
      </c>
      <c r="Y89" s="3"/>
      <c r="Z89" s="3">
        <v>1</v>
      </c>
      <c r="AA89" s="3"/>
      <c r="AB89" s="3">
        <v>3</v>
      </c>
      <c r="AC89" s="3"/>
      <c r="AD89" s="3"/>
      <c r="AE89" s="3">
        <v>38</v>
      </c>
      <c r="AF89" s="3">
        <v>34</v>
      </c>
      <c r="AG89" s="3">
        <v>44</v>
      </c>
      <c r="AH89" s="3">
        <v>4</v>
      </c>
      <c r="AI89" s="3">
        <v>46</v>
      </c>
      <c r="AJ89" s="3">
        <v>71</v>
      </c>
      <c r="AK89" s="3">
        <v>112</v>
      </c>
      <c r="AL89" s="3">
        <v>13</v>
      </c>
      <c r="AM89" s="3">
        <v>115</v>
      </c>
      <c r="AN89" s="3">
        <v>89</v>
      </c>
      <c r="AO89" s="3"/>
      <c r="AP89" s="3">
        <v>2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>
        <v>1</v>
      </c>
      <c r="BB89" s="3"/>
      <c r="BC89" s="3"/>
      <c r="BD89" s="3"/>
      <c r="BE89" s="3">
        <v>1</v>
      </c>
      <c r="BF89" s="3"/>
      <c r="BG89" s="3"/>
      <c r="BH89" s="3"/>
      <c r="BI89" s="3"/>
    </row>
    <row r="90" spans="1:61" ht="15" customHeight="1">
      <c r="A90" s="2" t="s">
        <v>31</v>
      </c>
      <c r="B90" s="3">
        <v>152</v>
      </c>
      <c r="C90" s="3"/>
      <c r="D90" s="3"/>
      <c r="E90" s="3"/>
      <c r="F90" s="3"/>
      <c r="G90" s="3"/>
      <c r="H90" s="3"/>
      <c r="I90" s="3"/>
      <c r="J90" s="3"/>
      <c r="K90" s="3">
        <v>7</v>
      </c>
      <c r="L90" s="3">
        <v>5</v>
      </c>
      <c r="M90" s="3">
        <v>13</v>
      </c>
      <c r="N90" s="3">
        <v>5</v>
      </c>
      <c r="O90" s="3">
        <v>13</v>
      </c>
      <c r="P90" s="3">
        <v>14</v>
      </c>
      <c r="Q90" s="3">
        <v>36</v>
      </c>
      <c r="R90" s="3">
        <v>3</v>
      </c>
      <c r="S90" s="3">
        <v>31</v>
      </c>
      <c r="T90" s="3">
        <v>25</v>
      </c>
      <c r="U90" s="3"/>
      <c r="V90" s="3">
        <v>150</v>
      </c>
      <c r="W90" s="3"/>
      <c r="X90" s="3"/>
      <c r="Y90" s="3"/>
      <c r="Z90" s="3"/>
      <c r="AA90" s="3"/>
      <c r="AB90" s="3"/>
      <c r="AC90" s="3"/>
      <c r="AD90" s="3"/>
      <c r="AE90" s="3">
        <v>7</v>
      </c>
      <c r="AF90" s="3">
        <v>5</v>
      </c>
      <c r="AG90" s="3">
        <v>13</v>
      </c>
      <c r="AH90" s="3">
        <v>4</v>
      </c>
      <c r="AI90" s="3">
        <v>13</v>
      </c>
      <c r="AJ90" s="3">
        <v>13</v>
      </c>
      <c r="AK90" s="3">
        <v>36</v>
      </c>
      <c r="AL90" s="3">
        <v>3</v>
      </c>
      <c r="AM90" s="3">
        <v>31</v>
      </c>
      <c r="AN90" s="3">
        <v>25</v>
      </c>
      <c r="AO90" s="3"/>
      <c r="AP90" s="3">
        <v>2</v>
      </c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>
        <v>1</v>
      </c>
      <c r="BC90" s="3"/>
      <c r="BD90" s="3">
        <v>1</v>
      </c>
      <c r="BE90" s="3"/>
      <c r="BF90" s="3"/>
      <c r="BG90" s="3"/>
      <c r="BH90" s="3"/>
      <c r="BI90" s="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28">
      <selection activeCell="G60" sqref="G60"/>
    </sheetView>
  </sheetViews>
  <sheetFormatPr defaultColWidth="9.140625" defaultRowHeight="12.75"/>
  <cols>
    <col min="1" max="1" width="12.8515625" style="0" customWidth="1"/>
  </cols>
  <sheetData>
    <row r="1" spans="1:3" ht="15">
      <c r="A1" s="33" t="s">
        <v>153</v>
      </c>
      <c r="B1" s="33"/>
      <c r="C1" s="33"/>
    </row>
    <row r="3" spans="1:9" ht="15.75">
      <c r="A3" s="14" t="s">
        <v>149</v>
      </c>
      <c r="B3" s="14"/>
      <c r="C3" s="14"/>
      <c r="D3" s="15"/>
      <c r="E3" s="4"/>
      <c r="F3" s="14" t="s">
        <v>150</v>
      </c>
      <c r="G3" s="14"/>
      <c r="H3" s="14"/>
      <c r="I3" s="15"/>
    </row>
    <row r="4" spans="1:9" ht="12.75">
      <c r="A4" s="16" t="s">
        <v>1</v>
      </c>
      <c r="B4" s="16"/>
      <c r="C4" s="16"/>
      <c r="D4" s="16"/>
      <c r="F4" s="16" t="s">
        <v>1</v>
      </c>
      <c r="G4" s="16"/>
      <c r="H4" s="16"/>
      <c r="I4" s="16"/>
    </row>
    <row r="5" spans="1:9" ht="12.75">
      <c r="A5" s="17"/>
      <c r="B5" s="17"/>
      <c r="C5" s="17"/>
      <c r="D5" s="17"/>
      <c r="E5" s="5"/>
      <c r="F5" s="17"/>
      <c r="G5" s="17"/>
      <c r="H5" s="17"/>
      <c r="I5" s="17"/>
    </row>
    <row r="6" spans="1:9" ht="12.75">
      <c r="A6" s="6" t="s">
        <v>10</v>
      </c>
      <c r="B6" s="1" t="s">
        <v>6</v>
      </c>
      <c r="C6" s="1" t="s">
        <v>7</v>
      </c>
      <c r="D6" s="1" t="s">
        <v>8</v>
      </c>
      <c r="E6" s="18"/>
      <c r="F6" s="6" t="s">
        <v>10</v>
      </c>
      <c r="G6" s="1" t="s">
        <v>6</v>
      </c>
      <c r="H6" s="1" t="s">
        <v>7</v>
      </c>
      <c r="I6" s="1" t="s">
        <v>8</v>
      </c>
    </row>
    <row r="7" spans="1:9" ht="12.75">
      <c r="A7" s="1" t="s">
        <v>12</v>
      </c>
      <c r="B7" s="7">
        <f>SUM(B8:B26)</f>
        <v>52613</v>
      </c>
      <c r="C7" s="7">
        <f>SUM(C8:C26)</f>
        <v>25186</v>
      </c>
      <c r="D7" s="7">
        <f>SUM(D8:D26)</f>
        <v>27427</v>
      </c>
      <c r="E7" s="18"/>
      <c r="F7" s="1" t="s">
        <v>12</v>
      </c>
      <c r="G7" s="7">
        <v>52671</v>
      </c>
      <c r="H7" s="7">
        <v>25193</v>
      </c>
      <c r="I7" s="7">
        <v>27478</v>
      </c>
    </row>
    <row r="8" spans="1:9" ht="12.75">
      <c r="A8" s="19" t="s">
        <v>13</v>
      </c>
      <c r="B8" s="20">
        <v>2711</v>
      </c>
      <c r="C8" s="20">
        <v>1358</v>
      </c>
      <c r="D8" s="20">
        <v>1353</v>
      </c>
      <c r="E8" s="18"/>
      <c r="F8" s="19" t="s">
        <v>13</v>
      </c>
      <c r="G8" s="20">
        <v>3241</v>
      </c>
      <c r="H8" s="20">
        <v>1614</v>
      </c>
      <c r="I8" s="20">
        <v>1627</v>
      </c>
    </row>
    <row r="9" spans="1:9" ht="12.75">
      <c r="A9" s="19" t="s">
        <v>14</v>
      </c>
      <c r="B9" s="20">
        <v>2791</v>
      </c>
      <c r="C9" s="20">
        <v>1427</v>
      </c>
      <c r="D9" s="20">
        <v>1364</v>
      </c>
      <c r="E9" s="18"/>
      <c r="F9" s="19" t="s">
        <v>14</v>
      </c>
      <c r="G9" s="20">
        <v>2786</v>
      </c>
      <c r="H9" s="20">
        <v>1424</v>
      </c>
      <c r="I9" s="20">
        <v>1362</v>
      </c>
    </row>
    <row r="10" spans="1:9" ht="12.75">
      <c r="A10" s="19" t="s">
        <v>15</v>
      </c>
      <c r="B10" s="20">
        <v>2648</v>
      </c>
      <c r="C10" s="20">
        <v>1294</v>
      </c>
      <c r="D10" s="20">
        <v>1354</v>
      </c>
      <c r="E10" s="18"/>
      <c r="F10" s="19" t="s">
        <v>15</v>
      </c>
      <c r="G10" s="20">
        <v>2657</v>
      </c>
      <c r="H10" s="20">
        <v>1308</v>
      </c>
      <c r="I10" s="20">
        <v>1349</v>
      </c>
    </row>
    <row r="11" spans="1:9" ht="12.75">
      <c r="A11" s="19" t="s">
        <v>16</v>
      </c>
      <c r="B11" s="20">
        <v>2513</v>
      </c>
      <c r="C11" s="20">
        <v>1299</v>
      </c>
      <c r="D11" s="20">
        <v>1214</v>
      </c>
      <c r="E11" s="18"/>
      <c r="F11" s="19" t="s">
        <v>16</v>
      </c>
      <c r="G11" s="20">
        <v>2511</v>
      </c>
      <c r="H11" s="20">
        <v>1297</v>
      </c>
      <c r="I11" s="20">
        <v>1214</v>
      </c>
    </row>
    <row r="12" spans="1:9" ht="12.75">
      <c r="A12" s="19" t="s">
        <v>17</v>
      </c>
      <c r="B12" s="20">
        <v>2724</v>
      </c>
      <c r="C12" s="20">
        <v>1354</v>
      </c>
      <c r="D12" s="20">
        <v>1370</v>
      </c>
      <c r="E12" s="18"/>
      <c r="F12" s="19" t="s">
        <v>17</v>
      </c>
      <c r="G12" s="20">
        <v>2687</v>
      </c>
      <c r="H12" s="20">
        <v>1343</v>
      </c>
      <c r="I12" s="20">
        <v>1344</v>
      </c>
    </row>
    <row r="13" spans="1:9" ht="12.75">
      <c r="A13" s="19" t="s">
        <v>18</v>
      </c>
      <c r="B13" s="20">
        <v>2956</v>
      </c>
      <c r="C13" s="20">
        <v>1508</v>
      </c>
      <c r="D13" s="20">
        <v>1448</v>
      </c>
      <c r="E13" s="18"/>
      <c r="F13" s="19" t="s">
        <v>18</v>
      </c>
      <c r="G13" s="20">
        <v>2929</v>
      </c>
      <c r="H13" s="20">
        <v>1483</v>
      </c>
      <c r="I13" s="20">
        <v>1446</v>
      </c>
    </row>
    <row r="14" spans="1:9" ht="12.75">
      <c r="A14" s="19" t="s">
        <v>19</v>
      </c>
      <c r="B14" s="20">
        <v>3534</v>
      </c>
      <c r="C14" s="20">
        <v>1773</v>
      </c>
      <c r="D14" s="20">
        <v>1761</v>
      </c>
      <c r="E14" s="18"/>
      <c r="F14" s="19" t="s">
        <v>19</v>
      </c>
      <c r="G14" s="20">
        <v>3539</v>
      </c>
      <c r="H14" s="20">
        <v>1756</v>
      </c>
      <c r="I14" s="20">
        <v>1783</v>
      </c>
    </row>
    <row r="15" spans="1:9" ht="12.75">
      <c r="A15" s="19" t="s">
        <v>20</v>
      </c>
      <c r="B15" s="20">
        <v>4306</v>
      </c>
      <c r="C15" s="20">
        <v>2155</v>
      </c>
      <c r="D15" s="20">
        <v>2151</v>
      </c>
      <c r="E15" s="18"/>
      <c r="F15" s="19" t="s">
        <v>20</v>
      </c>
      <c r="G15" s="20">
        <v>4296</v>
      </c>
      <c r="H15" s="20">
        <v>2160</v>
      </c>
      <c r="I15" s="20">
        <v>2136</v>
      </c>
    </row>
    <row r="16" spans="1:9" ht="12.75">
      <c r="A16" s="19" t="s">
        <v>21</v>
      </c>
      <c r="B16" s="20">
        <v>4052</v>
      </c>
      <c r="C16" s="20">
        <v>1989</v>
      </c>
      <c r="D16" s="20">
        <v>2063</v>
      </c>
      <c r="E16" s="18"/>
      <c r="F16" s="19" t="s">
        <v>21</v>
      </c>
      <c r="G16" s="20">
        <v>4068</v>
      </c>
      <c r="H16" s="20">
        <v>1993</v>
      </c>
      <c r="I16" s="20">
        <v>2075</v>
      </c>
    </row>
    <row r="17" spans="1:9" ht="12.75">
      <c r="A17" s="19" t="s">
        <v>22</v>
      </c>
      <c r="B17" s="20">
        <v>3937</v>
      </c>
      <c r="C17" s="20">
        <v>1927</v>
      </c>
      <c r="D17" s="20">
        <v>2010</v>
      </c>
      <c r="E17" s="18"/>
      <c r="F17" s="19" t="s">
        <v>22</v>
      </c>
      <c r="G17" s="20">
        <v>3928</v>
      </c>
      <c r="H17" s="20">
        <v>1916</v>
      </c>
      <c r="I17" s="20">
        <v>2012</v>
      </c>
    </row>
    <row r="18" spans="1:9" ht="12.75">
      <c r="A18" s="19" t="s">
        <v>23</v>
      </c>
      <c r="B18" s="20">
        <v>3873</v>
      </c>
      <c r="C18" s="20">
        <v>1839</v>
      </c>
      <c r="D18" s="20">
        <v>2034</v>
      </c>
      <c r="E18" s="18"/>
      <c r="F18" s="19" t="s">
        <v>23</v>
      </c>
      <c r="G18" s="20">
        <v>3879</v>
      </c>
      <c r="H18" s="20">
        <v>1829</v>
      </c>
      <c r="I18" s="20">
        <v>2050</v>
      </c>
    </row>
    <row r="19" spans="1:9" ht="12.75">
      <c r="A19" s="19" t="s">
        <v>24</v>
      </c>
      <c r="B19" s="20">
        <v>3577</v>
      </c>
      <c r="C19" s="20">
        <v>1710</v>
      </c>
      <c r="D19" s="20">
        <v>1867</v>
      </c>
      <c r="E19" s="18"/>
      <c r="F19" s="19" t="s">
        <v>24</v>
      </c>
      <c r="G19" s="20">
        <v>3560</v>
      </c>
      <c r="H19" s="20">
        <v>1703</v>
      </c>
      <c r="I19" s="20">
        <v>1857</v>
      </c>
    </row>
    <row r="20" spans="1:9" ht="12.75">
      <c r="A20" s="19" t="s">
        <v>25</v>
      </c>
      <c r="B20" s="20">
        <v>2936</v>
      </c>
      <c r="C20" s="20">
        <v>1395</v>
      </c>
      <c r="D20" s="20">
        <v>1541</v>
      </c>
      <c r="E20" s="18"/>
      <c r="F20" s="19" t="s">
        <v>25</v>
      </c>
      <c r="G20" s="20">
        <v>2918</v>
      </c>
      <c r="H20" s="20">
        <v>1379</v>
      </c>
      <c r="I20" s="20">
        <v>1539</v>
      </c>
    </row>
    <row r="21" spans="1:9" ht="12.75">
      <c r="A21" s="19" t="s">
        <v>26</v>
      </c>
      <c r="B21" s="20">
        <v>2675</v>
      </c>
      <c r="C21" s="20">
        <v>1249</v>
      </c>
      <c r="D21" s="20">
        <v>1426</v>
      </c>
      <c r="E21" s="18"/>
      <c r="F21" s="19" t="s">
        <v>26</v>
      </c>
      <c r="G21" s="20">
        <v>2647</v>
      </c>
      <c r="H21" s="20">
        <v>1230</v>
      </c>
      <c r="I21" s="20">
        <v>1417</v>
      </c>
    </row>
    <row r="22" spans="1:9" ht="12.75">
      <c r="A22" s="19" t="s">
        <v>27</v>
      </c>
      <c r="B22" s="20">
        <v>1976</v>
      </c>
      <c r="C22" s="20">
        <v>875</v>
      </c>
      <c r="D22" s="20">
        <v>1101</v>
      </c>
      <c r="E22" s="18"/>
      <c r="F22" s="19" t="s">
        <v>27</v>
      </c>
      <c r="G22" s="20">
        <v>1960</v>
      </c>
      <c r="H22" s="20">
        <v>862</v>
      </c>
      <c r="I22" s="20">
        <v>1098</v>
      </c>
    </row>
    <row r="23" spans="1:9" ht="12.75">
      <c r="A23" s="19" t="s">
        <v>28</v>
      </c>
      <c r="B23" s="20">
        <v>1650</v>
      </c>
      <c r="C23" s="20">
        <v>690</v>
      </c>
      <c r="D23" s="20">
        <v>960</v>
      </c>
      <c r="E23" s="18"/>
      <c r="F23" s="19" t="s">
        <v>28</v>
      </c>
      <c r="G23" s="20">
        <v>1603</v>
      </c>
      <c r="H23" s="20">
        <v>665</v>
      </c>
      <c r="I23" s="20">
        <v>938</v>
      </c>
    </row>
    <row r="24" spans="1:9" ht="12.75">
      <c r="A24" s="19" t="s">
        <v>29</v>
      </c>
      <c r="B24" s="20">
        <v>3005</v>
      </c>
      <c r="C24" s="20">
        <v>1124</v>
      </c>
      <c r="D24" s="20">
        <v>1881</v>
      </c>
      <c r="E24" s="18"/>
      <c r="F24" s="19" t="s">
        <v>29</v>
      </c>
      <c r="G24" s="20">
        <v>2842</v>
      </c>
      <c r="H24" s="20">
        <v>1050</v>
      </c>
      <c r="I24" s="20">
        <v>1792</v>
      </c>
    </row>
    <row r="25" spans="1:9" ht="12.75">
      <c r="A25" s="19" t="s">
        <v>30</v>
      </c>
      <c r="B25" s="20">
        <v>606</v>
      </c>
      <c r="C25" s="20">
        <v>189</v>
      </c>
      <c r="D25" s="20">
        <v>417</v>
      </c>
      <c r="E25" s="18"/>
      <c r="F25" s="19" t="s">
        <v>30</v>
      </c>
      <c r="G25" s="20">
        <v>507</v>
      </c>
      <c r="H25" s="20">
        <v>156</v>
      </c>
      <c r="I25" s="20">
        <v>351</v>
      </c>
    </row>
    <row r="26" spans="1:9" ht="12.75">
      <c r="A26" s="19" t="s">
        <v>31</v>
      </c>
      <c r="B26" s="20">
        <v>143</v>
      </c>
      <c r="C26" s="20">
        <v>31</v>
      </c>
      <c r="D26" s="20">
        <v>112</v>
      </c>
      <c r="E26" s="18"/>
      <c r="F26" s="19" t="s">
        <v>31</v>
      </c>
      <c r="G26" s="20">
        <v>113</v>
      </c>
      <c r="H26" s="20">
        <v>25</v>
      </c>
      <c r="I26" s="20">
        <v>88</v>
      </c>
    </row>
    <row r="29" spans="1:9" ht="15.75">
      <c r="A29" s="21" t="s">
        <v>151</v>
      </c>
      <c r="B29" s="21"/>
      <c r="C29" s="21"/>
      <c r="F29" s="21" t="s">
        <v>152</v>
      </c>
      <c r="G29" s="22"/>
      <c r="H29" s="22"/>
      <c r="I29" s="4"/>
    </row>
    <row r="30" spans="6:9" ht="12.75">
      <c r="F30" s="16"/>
      <c r="G30" s="16"/>
      <c r="H30" s="16"/>
      <c r="I30" s="16"/>
    </row>
    <row r="31" spans="6:9" ht="12.75">
      <c r="F31" s="17"/>
      <c r="G31" s="17"/>
      <c r="H31" s="17"/>
      <c r="I31" s="17"/>
    </row>
    <row r="32" spans="1:9" ht="12.75">
      <c r="A32" s="1" t="s">
        <v>11</v>
      </c>
      <c r="B32" s="1" t="s">
        <v>6</v>
      </c>
      <c r="C32" s="1" t="s">
        <v>7</v>
      </c>
      <c r="D32" s="1" t="s">
        <v>8</v>
      </c>
      <c r="F32" s="6" t="s">
        <v>11</v>
      </c>
      <c r="G32" s="1" t="s">
        <v>6</v>
      </c>
      <c r="H32" s="1" t="s">
        <v>7</v>
      </c>
      <c r="I32" s="1" t="s">
        <v>8</v>
      </c>
    </row>
    <row r="33" spans="1:9" ht="12.75">
      <c r="A33" s="1" t="s">
        <v>12</v>
      </c>
      <c r="B33" s="3">
        <v>52819</v>
      </c>
      <c r="C33" s="3">
        <v>25285</v>
      </c>
      <c r="D33" s="3">
        <v>27534</v>
      </c>
      <c r="F33" s="1" t="s">
        <v>12</v>
      </c>
      <c r="G33" s="20">
        <v>52812</v>
      </c>
      <c r="H33" s="20">
        <v>25215</v>
      </c>
      <c r="I33" s="20">
        <v>27597</v>
      </c>
    </row>
    <row r="34" spans="1:9" ht="12.75">
      <c r="A34" s="2" t="s">
        <v>13</v>
      </c>
      <c r="B34" s="3">
        <v>3177</v>
      </c>
      <c r="C34" s="3">
        <v>1614</v>
      </c>
      <c r="D34" s="3">
        <v>1560</v>
      </c>
      <c r="F34" s="19" t="s">
        <v>13</v>
      </c>
      <c r="G34" s="20">
        <v>3069</v>
      </c>
      <c r="H34" s="20">
        <v>1537</v>
      </c>
      <c r="I34" s="20">
        <v>1532</v>
      </c>
    </row>
    <row r="35" spans="1:9" ht="12.75">
      <c r="A35" s="2" t="s">
        <v>14</v>
      </c>
      <c r="B35" s="3">
        <v>2842</v>
      </c>
      <c r="C35" s="3">
        <v>1456</v>
      </c>
      <c r="D35" s="3">
        <v>1386</v>
      </c>
      <c r="F35" s="19" t="s">
        <v>14</v>
      </c>
      <c r="G35" s="20">
        <v>2852</v>
      </c>
      <c r="H35" s="20">
        <v>1464</v>
      </c>
      <c r="I35" s="20">
        <v>1388</v>
      </c>
    </row>
    <row r="36" spans="1:9" ht="12.75">
      <c r="A36" s="2" t="s">
        <v>15</v>
      </c>
      <c r="B36" s="3">
        <v>2648</v>
      </c>
      <c r="C36" s="3">
        <v>1311</v>
      </c>
      <c r="D36" s="3">
        <v>1337</v>
      </c>
      <c r="F36" s="19" t="s">
        <v>15</v>
      </c>
      <c r="G36" s="20">
        <v>2725</v>
      </c>
      <c r="H36" s="20">
        <v>1369</v>
      </c>
      <c r="I36" s="20">
        <v>1356</v>
      </c>
    </row>
    <row r="37" spans="1:9" ht="12.75">
      <c r="A37" s="2" t="s">
        <v>16</v>
      </c>
      <c r="B37" s="3">
        <v>2582</v>
      </c>
      <c r="C37" s="3">
        <v>1320</v>
      </c>
      <c r="D37" s="3">
        <v>1262</v>
      </c>
      <c r="F37" s="19" t="s">
        <v>16</v>
      </c>
      <c r="G37" s="20">
        <v>2611</v>
      </c>
      <c r="H37" s="20">
        <v>1317</v>
      </c>
      <c r="I37" s="20">
        <v>1294</v>
      </c>
    </row>
    <row r="38" spans="1:9" ht="12.75">
      <c r="A38" s="2" t="s">
        <v>17</v>
      </c>
      <c r="B38" s="3">
        <v>2636</v>
      </c>
      <c r="C38" s="3">
        <v>1337</v>
      </c>
      <c r="D38" s="3">
        <v>1299</v>
      </c>
      <c r="F38" s="19" t="s">
        <v>17</v>
      </c>
      <c r="G38" s="20">
        <v>2682</v>
      </c>
      <c r="H38" s="20">
        <v>1378</v>
      </c>
      <c r="I38" s="20">
        <v>1304</v>
      </c>
    </row>
    <row r="39" spans="1:9" ht="12.75">
      <c r="A39" s="2" t="s">
        <v>18</v>
      </c>
      <c r="B39" s="3">
        <v>2823</v>
      </c>
      <c r="C39" s="3">
        <v>1429</v>
      </c>
      <c r="D39" s="3">
        <v>1394</v>
      </c>
      <c r="F39" s="19" t="s">
        <v>18</v>
      </c>
      <c r="G39" s="20">
        <v>2692</v>
      </c>
      <c r="H39" s="20">
        <v>1365</v>
      </c>
      <c r="I39" s="20">
        <v>1327</v>
      </c>
    </row>
    <row r="40" spans="1:9" ht="12.75">
      <c r="A40" s="2" t="s">
        <v>19</v>
      </c>
      <c r="B40" s="3">
        <v>3442</v>
      </c>
      <c r="C40" s="3">
        <v>1737</v>
      </c>
      <c r="D40" s="3">
        <v>1705</v>
      </c>
      <c r="F40" s="19" t="s">
        <v>19</v>
      </c>
      <c r="G40" s="20">
        <v>3238</v>
      </c>
      <c r="H40" s="20">
        <v>1606</v>
      </c>
      <c r="I40" s="20">
        <v>1632</v>
      </c>
    </row>
    <row r="41" spans="1:9" ht="12.75">
      <c r="A41" s="2" t="s">
        <v>20</v>
      </c>
      <c r="B41" s="3">
        <v>4184</v>
      </c>
      <c r="C41" s="3">
        <v>2071</v>
      </c>
      <c r="D41" s="3">
        <v>2113</v>
      </c>
      <c r="F41" s="19" t="s">
        <v>20</v>
      </c>
      <c r="G41" s="20">
        <v>4064</v>
      </c>
      <c r="H41" s="20">
        <v>1993</v>
      </c>
      <c r="I41" s="20">
        <v>2071</v>
      </c>
    </row>
    <row r="42" spans="1:9" ht="12.75">
      <c r="A42" s="2" t="s">
        <v>21</v>
      </c>
      <c r="B42" s="3">
        <v>4086</v>
      </c>
      <c r="C42" s="3">
        <v>2007</v>
      </c>
      <c r="D42" s="3">
        <v>2079</v>
      </c>
      <c r="F42" s="19" t="s">
        <v>21</v>
      </c>
      <c r="G42" s="20">
        <v>4210</v>
      </c>
      <c r="H42" s="20">
        <v>2069</v>
      </c>
      <c r="I42" s="20">
        <v>2141</v>
      </c>
    </row>
    <row r="43" spans="1:9" ht="12.75">
      <c r="A43" s="2" t="s">
        <v>22</v>
      </c>
      <c r="B43" s="3">
        <v>3948</v>
      </c>
      <c r="C43" s="3">
        <v>1909</v>
      </c>
      <c r="D43" s="3">
        <v>2039</v>
      </c>
      <c r="F43" s="19" t="s">
        <v>22</v>
      </c>
      <c r="G43" s="20">
        <v>3947</v>
      </c>
      <c r="H43" s="20">
        <v>1890</v>
      </c>
      <c r="I43" s="20">
        <v>2057</v>
      </c>
    </row>
    <row r="44" spans="1:9" ht="12.75">
      <c r="A44" s="2" t="s">
        <v>23</v>
      </c>
      <c r="B44" s="3">
        <v>3887</v>
      </c>
      <c r="C44" s="3">
        <v>1866</v>
      </c>
      <c r="D44" s="3">
        <v>2021</v>
      </c>
      <c r="F44" s="19" t="s">
        <v>23</v>
      </c>
      <c r="G44" s="20">
        <v>3951</v>
      </c>
      <c r="H44" s="20">
        <v>1920</v>
      </c>
      <c r="I44" s="20">
        <v>2031</v>
      </c>
    </row>
    <row r="45" spans="1:9" ht="12.75">
      <c r="A45" s="2" t="s">
        <v>24</v>
      </c>
      <c r="B45" s="3">
        <v>3683</v>
      </c>
      <c r="C45" s="3">
        <v>1739</v>
      </c>
      <c r="D45" s="3">
        <v>1944</v>
      </c>
      <c r="F45" s="19" t="s">
        <v>24</v>
      </c>
      <c r="G45" s="20">
        <v>3695</v>
      </c>
      <c r="H45" s="20">
        <v>1751</v>
      </c>
      <c r="I45" s="20">
        <v>1944</v>
      </c>
    </row>
    <row r="46" spans="1:9" ht="12.75">
      <c r="A46" s="2" t="s">
        <v>25</v>
      </c>
      <c r="B46" s="3">
        <v>3038</v>
      </c>
      <c r="C46" s="3">
        <v>1418</v>
      </c>
      <c r="D46" s="3">
        <v>1620</v>
      </c>
      <c r="F46" s="19" t="s">
        <v>25</v>
      </c>
      <c r="G46" s="20">
        <v>3147</v>
      </c>
      <c r="H46" s="20">
        <v>1466</v>
      </c>
      <c r="I46" s="20">
        <v>1681</v>
      </c>
    </row>
    <row r="47" spans="1:9" ht="12.75">
      <c r="A47" s="2" t="s">
        <v>26</v>
      </c>
      <c r="B47" s="3">
        <v>2638</v>
      </c>
      <c r="C47" s="3">
        <v>1247</v>
      </c>
      <c r="D47" s="3">
        <v>1391</v>
      </c>
      <c r="F47" s="19" t="s">
        <v>26</v>
      </c>
      <c r="G47" s="20">
        <v>2668</v>
      </c>
      <c r="H47" s="20">
        <v>1238</v>
      </c>
      <c r="I47" s="20">
        <v>1430</v>
      </c>
    </row>
    <row r="48" spans="1:9" ht="12.75">
      <c r="A48" s="2" t="s">
        <v>27</v>
      </c>
      <c r="B48" s="3">
        <v>2108</v>
      </c>
      <c r="C48" s="3">
        <v>916</v>
      </c>
      <c r="D48" s="3">
        <v>1192</v>
      </c>
      <c r="F48" s="19" t="s">
        <v>27</v>
      </c>
      <c r="G48" s="20">
        <v>2277</v>
      </c>
      <c r="H48" s="20">
        <v>992</v>
      </c>
      <c r="I48" s="20">
        <v>1285</v>
      </c>
    </row>
    <row r="49" spans="1:9" ht="12.75">
      <c r="A49" s="2" t="s">
        <v>28</v>
      </c>
      <c r="B49" s="3">
        <v>1550</v>
      </c>
      <c r="C49" s="3">
        <v>646</v>
      </c>
      <c r="D49" s="3">
        <v>904</v>
      </c>
      <c r="F49" s="19" t="s">
        <v>28</v>
      </c>
      <c r="G49" s="20">
        <v>1476</v>
      </c>
      <c r="H49" s="20">
        <v>623</v>
      </c>
      <c r="I49" s="20">
        <v>853</v>
      </c>
    </row>
    <row r="50" spans="1:9" ht="12.75">
      <c r="A50" s="2" t="s">
        <v>29</v>
      </c>
      <c r="B50" s="3">
        <v>2857</v>
      </c>
      <c r="C50" s="3">
        <v>1057</v>
      </c>
      <c r="D50" s="3">
        <v>1800</v>
      </c>
      <c r="F50" s="19" t="s">
        <v>29</v>
      </c>
      <c r="G50" s="20">
        <v>2829</v>
      </c>
      <c r="H50" s="20">
        <v>1048</v>
      </c>
      <c r="I50" s="20">
        <v>1781</v>
      </c>
    </row>
    <row r="51" spans="1:9" ht="12.75">
      <c r="A51" s="2" t="s">
        <v>30</v>
      </c>
      <c r="B51" s="3">
        <v>559</v>
      </c>
      <c r="C51" s="3">
        <v>169</v>
      </c>
      <c r="D51" s="3">
        <v>390</v>
      </c>
      <c r="F51" s="19" t="s">
        <v>30</v>
      </c>
      <c r="G51" s="20">
        <v>548</v>
      </c>
      <c r="H51" s="20">
        <v>165</v>
      </c>
      <c r="I51" s="20">
        <v>383</v>
      </c>
    </row>
    <row r="52" spans="1:9" ht="12.75">
      <c r="A52" s="2" t="s">
        <v>31</v>
      </c>
      <c r="B52" s="3">
        <v>134</v>
      </c>
      <c r="C52" s="3">
        <v>36</v>
      </c>
      <c r="D52" s="3">
        <v>98</v>
      </c>
      <c r="F52" s="19" t="s">
        <v>31</v>
      </c>
      <c r="G52" s="20">
        <v>131</v>
      </c>
      <c r="H52" s="20">
        <v>24</v>
      </c>
      <c r="I52" s="20">
        <v>107</v>
      </c>
    </row>
    <row r="54" spans="1:3" ht="15.75">
      <c r="A54" s="21" t="s">
        <v>158</v>
      </c>
      <c r="B54" s="22"/>
      <c r="C54" s="22"/>
    </row>
    <row r="56" spans="1:4" ht="12.75">
      <c r="A56" s="1" t="s">
        <v>11</v>
      </c>
      <c r="B56" s="1" t="s">
        <v>6</v>
      </c>
      <c r="C56" s="1" t="s">
        <v>7</v>
      </c>
      <c r="D56" s="1" t="s">
        <v>8</v>
      </c>
    </row>
    <row r="57" spans="1:4" ht="12.75">
      <c r="A57" s="2" t="s">
        <v>10</v>
      </c>
      <c r="B57" s="3">
        <v>53587</v>
      </c>
      <c r="C57" s="3">
        <v>25570</v>
      </c>
      <c r="D57" s="3">
        <v>28017</v>
      </c>
    </row>
    <row r="58" spans="1:4" ht="12.75">
      <c r="A58" s="2" t="s">
        <v>13</v>
      </c>
      <c r="B58" s="3">
        <v>3043</v>
      </c>
      <c r="C58" s="3">
        <v>1520</v>
      </c>
      <c r="D58" s="3">
        <v>1523</v>
      </c>
    </row>
    <row r="59" spans="1:4" ht="12.75">
      <c r="A59" s="2" t="s">
        <v>14</v>
      </c>
      <c r="B59" s="3">
        <v>2884</v>
      </c>
      <c r="C59" s="3">
        <v>1479</v>
      </c>
      <c r="D59" s="3">
        <v>1405</v>
      </c>
    </row>
    <row r="60" spans="1:4" ht="12.75">
      <c r="A60" s="2" t="s">
        <v>15</v>
      </c>
      <c r="B60" s="3">
        <v>2791</v>
      </c>
      <c r="C60" s="3">
        <v>1396</v>
      </c>
      <c r="D60" s="3">
        <v>1395</v>
      </c>
    </row>
    <row r="61" spans="1:4" ht="12.75">
      <c r="A61" s="2" t="s">
        <v>16</v>
      </c>
      <c r="B61" s="3">
        <v>2723</v>
      </c>
      <c r="C61" s="3">
        <v>1355</v>
      </c>
      <c r="D61" s="3">
        <v>1368</v>
      </c>
    </row>
    <row r="62" spans="1:4" ht="12.75">
      <c r="A62" s="2" t="s">
        <v>17</v>
      </c>
      <c r="B62" s="3">
        <v>2709</v>
      </c>
      <c r="C62" s="3">
        <v>1394</v>
      </c>
      <c r="D62" s="3">
        <v>1315</v>
      </c>
    </row>
    <row r="63" spans="1:4" ht="12.75">
      <c r="A63" s="2" t="s">
        <v>18</v>
      </c>
      <c r="B63" s="3">
        <v>2843</v>
      </c>
      <c r="C63" s="3">
        <v>1455</v>
      </c>
      <c r="D63" s="3">
        <v>1388</v>
      </c>
    </row>
    <row r="64" spans="1:4" ht="12.75">
      <c r="A64" s="2" t="s">
        <v>19</v>
      </c>
      <c r="B64" s="3">
        <v>3125</v>
      </c>
      <c r="C64" s="3">
        <v>1545</v>
      </c>
      <c r="D64" s="3">
        <v>1580</v>
      </c>
    </row>
    <row r="65" spans="1:4" ht="12.75">
      <c r="A65" s="2" t="s">
        <v>20</v>
      </c>
      <c r="B65" s="3">
        <v>3950</v>
      </c>
      <c r="C65" s="3">
        <v>1933</v>
      </c>
      <c r="D65" s="3">
        <v>2017</v>
      </c>
    </row>
    <row r="66" spans="1:4" ht="12.75">
      <c r="A66" s="2" t="s">
        <v>21</v>
      </c>
      <c r="B66" s="3">
        <v>4286</v>
      </c>
      <c r="C66" s="3">
        <v>2113</v>
      </c>
      <c r="D66" s="3">
        <v>2173</v>
      </c>
    </row>
    <row r="67" spans="1:4" ht="12.75">
      <c r="A67" s="2" t="s">
        <v>22</v>
      </c>
      <c r="B67" s="3">
        <v>4019</v>
      </c>
      <c r="C67" s="3">
        <v>1942</v>
      </c>
      <c r="D67" s="3">
        <v>2077</v>
      </c>
    </row>
    <row r="68" spans="1:4" ht="12.75">
      <c r="A68" s="2" t="s">
        <v>23</v>
      </c>
      <c r="B68" s="3">
        <v>3961</v>
      </c>
      <c r="C68" s="3">
        <v>1903</v>
      </c>
      <c r="D68" s="3">
        <v>2058</v>
      </c>
    </row>
    <row r="69" spans="1:4" ht="12.75">
      <c r="A69" s="2" t="s">
        <v>24</v>
      </c>
      <c r="B69" s="3">
        <v>3713</v>
      </c>
      <c r="C69" s="3">
        <v>1769</v>
      </c>
      <c r="D69" s="3">
        <v>1944</v>
      </c>
    </row>
    <row r="70" spans="1:4" ht="12.75">
      <c r="A70" s="2" t="s">
        <v>25</v>
      </c>
      <c r="B70" s="3">
        <v>3297</v>
      </c>
      <c r="C70" s="3">
        <v>1538</v>
      </c>
      <c r="D70" s="3">
        <v>1759</v>
      </c>
    </row>
    <row r="71" spans="1:4" ht="12.75">
      <c r="A71" s="2" t="s">
        <v>26</v>
      </c>
      <c r="B71" s="3">
        <v>2785</v>
      </c>
      <c r="C71" s="3">
        <v>1287</v>
      </c>
      <c r="D71" s="3">
        <v>1498</v>
      </c>
    </row>
    <row r="72" spans="1:4" ht="12.75">
      <c r="A72" s="2" t="s">
        <v>27</v>
      </c>
      <c r="B72" s="3">
        <v>2354</v>
      </c>
      <c r="C72" s="3">
        <v>1033</v>
      </c>
      <c r="D72" s="3">
        <v>1321</v>
      </c>
    </row>
    <row r="73" spans="1:4" ht="12.75">
      <c r="A73" s="2" t="s">
        <v>28</v>
      </c>
      <c r="B73" s="3">
        <v>1534</v>
      </c>
      <c r="C73" s="3">
        <v>663</v>
      </c>
      <c r="D73" s="3">
        <v>871</v>
      </c>
    </row>
    <row r="74" spans="1:4" ht="12.75">
      <c r="A74" s="2" t="s">
        <v>29</v>
      </c>
      <c r="B74" s="3">
        <v>2844</v>
      </c>
      <c r="C74" s="3">
        <v>1042</v>
      </c>
      <c r="D74" s="3">
        <v>1802</v>
      </c>
    </row>
    <row r="75" spans="1:4" ht="12.75">
      <c r="A75" s="2" t="s">
        <v>30</v>
      </c>
      <c r="B75" s="3">
        <v>574</v>
      </c>
      <c r="C75" s="3">
        <v>175</v>
      </c>
      <c r="D75" s="3">
        <v>399</v>
      </c>
    </row>
    <row r="76" spans="1:4" ht="12.75">
      <c r="A76" s="2" t="s">
        <v>31</v>
      </c>
      <c r="B76" s="3">
        <v>152</v>
      </c>
      <c r="C76" s="3">
        <v>28</v>
      </c>
      <c r="D76" s="3">
        <v>124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infauxiliar</cp:lastModifiedBy>
  <dcterms:created xsi:type="dcterms:W3CDTF">1996-11-27T10:00:04Z</dcterms:created>
  <dcterms:modified xsi:type="dcterms:W3CDTF">2019-01-04T07:51:30Z</dcterms:modified>
  <cp:category/>
  <cp:version/>
  <cp:contentType/>
  <cp:contentStatus/>
</cp:coreProperties>
</file>